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Volumes/HDD Work II/BOOM/Complete_UCS_Conversion/00_UCS_Sheets/"/>
    </mc:Choice>
  </mc:AlternateContent>
  <xr:revisionPtr revIDLastSave="0" documentId="13_ncr:1_{0CAF9743-3231-F147-ACAB-53BF6D29D87A}" xr6:coauthVersionLast="47" xr6:coauthVersionMax="47" xr10:uidLastSave="{00000000-0000-0000-0000-000000000000}"/>
  <bookViews>
    <workbookView xWindow="0" yWindow="500" windowWidth="38400" windowHeight="21100" xr2:uid="{BD033F3D-33D9-D74F-92AE-AC7B49542BE3}"/>
  </bookViews>
  <sheets>
    <sheet name="3DS04 3DSurrou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2" i="1"/>
  <c r="X195" i="1"/>
  <c r="T195" i="1"/>
  <c r="Q195" i="1"/>
  <c r="X194" i="1"/>
  <c r="T194" i="1"/>
  <c r="Q194" i="1"/>
  <c r="X193" i="1"/>
  <c r="T193" i="1"/>
  <c r="Q193" i="1"/>
  <c r="X192" i="1"/>
  <c r="T192" i="1"/>
  <c r="Q192" i="1"/>
  <c r="X191" i="1"/>
  <c r="T191" i="1"/>
  <c r="Q191" i="1"/>
  <c r="X190" i="1"/>
  <c r="T190" i="1"/>
  <c r="Q190" i="1"/>
  <c r="X189" i="1"/>
  <c r="T189" i="1"/>
  <c r="Q189" i="1"/>
  <c r="X188" i="1"/>
  <c r="T188" i="1"/>
  <c r="Q188" i="1"/>
  <c r="X187" i="1"/>
  <c r="T187" i="1"/>
  <c r="Q187" i="1"/>
  <c r="X186" i="1"/>
  <c r="T186" i="1"/>
  <c r="Q186" i="1"/>
  <c r="X185" i="1"/>
  <c r="T185" i="1"/>
  <c r="Q185" i="1"/>
  <c r="X184" i="1"/>
  <c r="T184" i="1"/>
  <c r="Q184" i="1"/>
  <c r="X183" i="1"/>
  <c r="T183" i="1"/>
  <c r="Q183" i="1"/>
  <c r="X182" i="1"/>
  <c r="T182" i="1"/>
  <c r="Q182" i="1"/>
  <c r="X181" i="1"/>
  <c r="T181" i="1"/>
  <c r="Q181" i="1"/>
  <c r="X180" i="1"/>
  <c r="T180" i="1"/>
  <c r="Q180" i="1"/>
  <c r="X179" i="1"/>
  <c r="T179" i="1"/>
  <c r="Q179" i="1"/>
  <c r="X178" i="1"/>
  <c r="T178" i="1"/>
  <c r="Q178" i="1"/>
  <c r="X177" i="1"/>
  <c r="T177" i="1"/>
  <c r="Q177" i="1"/>
  <c r="X176" i="1"/>
  <c r="T176" i="1"/>
  <c r="Q176" i="1"/>
  <c r="X175" i="1"/>
  <c r="T175" i="1"/>
  <c r="Q175" i="1"/>
  <c r="X174" i="1"/>
  <c r="T174" i="1"/>
  <c r="Q174" i="1"/>
  <c r="X173" i="1"/>
  <c r="T173" i="1"/>
  <c r="Q173" i="1"/>
  <c r="X172" i="1"/>
  <c r="T172" i="1"/>
  <c r="Q172" i="1"/>
  <c r="X171" i="1"/>
  <c r="T171" i="1"/>
  <c r="Q171" i="1"/>
  <c r="X170" i="1"/>
  <c r="T170" i="1"/>
  <c r="Q170" i="1"/>
  <c r="X169" i="1"/>
  <c r="T169" i="1"/>
  <c r="Q169" i="1"/>
  <c r="X168" i="1"/>
  <c r="T168" i="1"/>
  <c r="Q168" i="1"/>
  <c r="X167" i="1"/>
  <c r="T167" i="1"/>
  <c r="Q167" i="1"/>
  <c r="X166" i="1"/>
  <c r="T166" i="1"/>
  <c r="Q166" i="1"/>
  <c r="X165" i="1"/>
  <c r="T165" i="1"/>
  <c r="Q165" i="1"/>
  <c r="X164" i="1"/>
  <c r="T164" i="1"/>
  <c r="Q164" i="1"/>
  <c r="X163" i="1"/>
  <c r="T163" i="1"/>
  <c r="Q163" i="1"/>
  <c r="X162" i="1"/>
  <c r="T162" i="1"/>
  <c r="Q162" i="1"/>
  <c r="X161" i="1"/>
  <c r="T161" i="1"/>
  <c r="Q161" i="1"/>
  <c r="X160" i="1"/>
  <c r="T160" i="1"/>
  <c r="Q160" i="1"/>
  <c r="X159" i="1"/>
  <c r="T159" i="1"/>
  <c r="Q159" i="1"/>
  <c r="X158" i="1"/>
  <c r="T158" i="1"/>
  <c r="Q158" i="1"/>
  <c r="X157" i="1"/>
  <c r="T157" i="1"/>
  <c r="Q157" i="1"/>
  <c r="X156" i="1"/>
  <c r="T156" i="1"/>
  <c r="Q156" i="1"/>
  <c r="X155" i="1"/>
  <c r="T155" i="1"/>
  <c r="Q155" i="1"/>
  <c r="X154" i="1"/>
  <c r="T154" i="1"/>
  <c r="Q154" i="1"/>
  <c r="X153" i="1"/>
  <c r="T153" i="1"/>
  <c r="Q153" i="1"/>
  <c r="X152" i="1"/>
  <c r="T152" i="1"/>
  <c r="Q152" i="1"/>
  <c r="X151" i="1"/>
  <c r="T151" i="1"/>
  <c r="Q151" i="1"/>
  <c r="X150" i="1"/>
  <c r="T150" i="1"/>
  <c r="Q150" i="1"/>
  <c r="X149" i="1"/>
  <c r="T149" i="1"/>
  <c r="Q149" i="1"/>
  <c r="X148" i="1"/>
  <c r="T148" i="1"/>
  <c r="Q148" i="1"/>
  <c r="X147" i="1"/>
  <c r="T147" i="1"/>
  <c r="Q147" i="1"/>
  <c r="X146" i="1"/>
  <c r="T146" i="1"/>
  <c r="Q146" i="1"/>
  <c r="X145" i="1"/>
  <c r="T145" i="1"/>
  <c r="Q145" i="1"/>
  <c r="X144" i="1"/>
  <c r="T144" i="1"/>
  <c r="Q144" i="1"/>
  <c r="X143" i="1"/>
  <c r="T143" i="1"/>
  <c r="Q143" i="1"/>
  <c r="X142" i="1"/>
  <c r="T142" i="1"/>
  <c r="Q142" i="1"/>
  <c r="X141" i="1"/>
  <c r="T141" i="1"/>
  <c r="Q141" i="1"/>
  <c r="X140" i="1"/>
  <c r="T140" i="1"/>
  <c r="Q140" i="1"/>
  <c r="X139" i="1"/>
  <c r="T139" i="1"/>
  <c r="Q139" i="1"/>
  <c r="X138" i="1"/>
  <c r="T138" i="1"/>
  <c r="Q138" i="1"/>
  <c r="X137" i="1"/>
  <c r="T137" i="1"/>
  <c r="Q137" i="1"/>
  <c r="X136" i="1"/>
  <c r="T136" i="1"/>
  <c r="Q136" i="1"/>
  <c r="X135" i="1"/>
  <c r="T135" i="1"/>
  <c r="Q135" i="1"/>
  <c r="X134" i="1"/>
  <c r="T134" i="1"/>
  <c r="Q134" i="1"/>
  <c r="X133" i="1"/>
  <c r="T133" i="1"/>
  <c r="Q133" i="1"/>
  <c r="X132" i="1"/>
  <c r="T132" i="1"/>
  <c r="Q132" i="1"/>
  <c r="X131" i="1"/>
  <c r="T131" i="1"/>
  <c r="Q131" i="1"/>
  <c r="X130" i="1"/>
  <c r="T130" i="1"/>
  <c r="Q130" i="1"/>
  <c r="X129" i="1"/>
  <c r="T129" i="1"/>
  <c r="Q129" i="1"/>
  <c r="X128" i="1"/>
  <c r="T128" i="1"/>
  <c r="Q128" i="1"/>
  <c r="X127" i="1"/>
  <c r="T127" i="1"/>
  <c r="Q127" i="1"/>
  <c r="X126" i="1"/>
  <c r="T126" i="1"/>
  <c r="Q126" i="1"/>
  <c r="X125" i="1"/>
  <c r="T125" i="1"/>
  <c r="Q125" i="1"/>
  <c r="X124" i="1"/>
  <c r="T124" i="1"/>
  <c r="Q124" i="1"/>
  <c r="X123" i="1"/>
  <c r="T123" i="1"/>
  <c r="Q123" i="1"/>
  <c r="X122" i="1"/>
  <c r="T122" i="1"/>
  <c r="Q122" i="1"/>
  <c r="X121" i="1"/>
  <c r="T121" i="1"/>
  <c r="Q121" i="1"/>
  <c r="X120" i="1"/>
  <c r="T120" i="1"/>
  <c r="Q120" i="1"/>
  <c r="X119" i="1"/>
  <c r="T119" i="1"/>
  <c r="Q119" i="1"/>
  <c r="X118" i="1"/>
  <c r="T118" i="1"/>
  <c r="Q118" i="1"/>
  <c r="X117" i="1"/>
  <c r="T117" i="1"/>
  <c r="Q117" i="1"/>
  <c r="X116" i="1"/>
  <c r="T116" i="1"/>
  <c r="Q116" i="1"/>
  <c r="X115" i="1"/>
  <c r="T115" i="1"/>
  <c r="Q115" i="1"/>
  <c r="X114" i="1"/>
  <c r="T114" i="1"/>
  <c r="Q114" i="1"/>
  <c r="X113" i="1"/>
  <c r="T113" i="1"/>
  <c r="Q113" i="1"/>
  <c r="X112" i="1"/>
  <c r="T112" i="1"/>
  <c r="Q112" i="1"/>
  <c r="X111" i="1"/>
  <c r="T111" i="1"/>
  <c r="Q111" i="1"/>
  <c r="X110" i="1"/>
  <c r="T110" i="1"/>
  <c r="Q110" i="1"/>
  <c r="X109" i="1"/>
  <c r="T109" i="1"/>
  <c r="Q109" i="1"/>
  <c r="X108" i="1"/>
  <c r="T108" i="1"/>
  <c r="Q108" i="1"/>
  <c r="X107" i="1"/>
  <c r="T107" i="1"/>
  <c r="Q107" i="1"/>
  <c r="X106" i="1"/>
  <c r="T106" i="1"/>
  <c r="Q106" i="1"/>
  <c r="X105" i="1"/>
  <c r="T105" i="1"/>
  <c r="Q105" i="1"/>
  <c r="X104" i="1"/>
  <c r="T104" i="1"/>
  <c r="Q104" i="1"/>
  <c r="X103" i="1"/>
  <c r="T103" i="1"/>
  <c r="Q103" i="1"/>
  <c r="X102" i="1"/>
  <c r="T102" i="1"/>
  <c r="Q102" i="1"/>
  <c r="X101" i="1"/>
  <c r="T101" i="1"/>
  <c r="Q101" i="1"/>
  <c r="X100" i="1"/>
  <c r="T100" i="1"/>
  <c r="Q100" i="1"/>
  <c r="X99" i="1"/>
  <c r="T99" i="1"/>
  <c r="Q99" i="1"/>
  <c r="X98" i="1"/>
  <c r="T98" i="1"/>
  <c r="Q98" i="1"/>
  <c r="X97" i="1"/>
  <c r="T97" i="1"/>
  <c r="Q97" i="1"/>
  <c r="X96" i="1"/>
  <c r="T96" i="1"/>
  <c r="Q96" i="1"/>
  <c r="X95" i="1"/>
  <c r="T95" i="1"/>
  <c r="Q95" i="1"/>
  <c r="X94" i="1"/>
  <c r="T94" i="1"/>
  <c r="Q94" i="1"/>
  <c r="X93" i="1"/>
  <c r="T93" i="1"/>
  <c r="Q93" i="1"/>
  <c r="X92" i="1"/>
  <c r="T92" i="1"/>
  <c r="Q92" i="1"/>
  <c r="X91" i="1"/>
  <c r="T91" i="1"/>
  <c r="Q91" i="1"/>
  <c r="X90" i="1"/>
  <c r="T90" i="1"/>
  <c r="Q90" i="1"/>
  <c r="X89" i="1"/>
  <c r="T89" i="1"/>
  <c r="Q89" i="1"/>
  <c r="X88" i="1"/>
  <c r="T88" i="1"/>
  <c r="Q88" i="1"/>
  <c r="X87" i="1"/>
  <c r="T87" i="1"/>
  <c r="Q87" i="1"/>
  <c r="X86" i="1"/>
  <c r="T86" i="1"/>
  <c r="Q86" i="1"/>
  <c r="X85" i="1"/>
  <c r="T85" i="1"/>
  <c r="Q85" i="1"/>
  <c r="X84" i="1"/>
  <c r="T84" i="1"/>
  <c r="Q84" i="1"/>
  <c r="X83" i="1"/>
  <c r="T83" i="1"/>
  <c r="Q83" i="1"/>
  <c r="X82" i="1"/>
  <c r="T82" i="1"/>
  <c r="Q82" i="1"/>
  <c r="X81" i="1"/>
  <c r="T81" i="1"/>
  <c r="Q81" i="1"/>
  <c r="X80" i="1"/>
  <c r="T80" i="1"/>
  <c r="Q80" i="1"/>
  <c r="X79" i="1"/>
  <c r="T79" i="1"/>
  <c r="Q79" i="1"/>
  <c r="X78" i="1"/>
  <c r="T78" i="1"/>
  <c r="Q78" i="1"/>
  <c r="X77" i="1"/>
  <c r="T77" i="1"/>
  <c r="Q77" i="1"/>
  <c r="X76" i="1"/>
  <c r="T76" i="1"/>
  <c r="Q76" i="1"/>
  <c r="X75" i="1"/>
  <c r="T75" i="1"/>
  <c r="Q75" i="1"/>
  <c r="X74" i="1"/>
  <c r="T74" i="1"/>
  <c r="Q74" i="1"/>
  <c r="X73" i="1"/>
  <c r="T73" i="1"/>
  <c r="Q73" i="1"/>
  <c r="X72" i="1"/>
  <c r="T72" i="1"/>
  <c r="Q72" i="1"/>
  <c r="X71" i="1"/>
  <c r="T71" i="1"/>
  <c r="Q71" i="1"/>
  <c r="X70" i="1"/>
  <c r="T70" i="1"/>
  <c r="Q70" i="1"/>
  <c r="X69" i="1"/>
  <c r="T69" i="1"/>
  <c r="Q69" i="1"/>
  <c r="X68" i="1"/>
  <c r="T68" i="1"/>
  <c r="Q68" i="1"/>
  <c r="X67" i="1"/>
  <c r="T67" i="1"/>
  <c r="Q67" i="1"/>
  <c r="X66" i="1"/>
  <c r="T66" i="1"/>
  <c r="Q66" i="1"/>
  <c r="X65" i="1"/>
  <c r="T65" i="1"/>
  <c r="Q65" i="1"/>
  <c r="X64" i="1"/>
  <c r="T64" i="1"/>
  <c r="Q64" i="1"/>
  <c r="X63" i="1"/>
  <c r="T63" i="1"/>
  <c r="Q63" i="1"/>
  <c r="X62" i="1"/>
  <c r="T62" i="1"/>
  <c r="Q62" i="1"/>
  <c r="X61" i="1"/>
  <c r="T61" i="1"/>
  <c r="Q61" i="1"/>
  <c r="X60" i="1"/>
  <c r="T60" i="1"/>
  <c r="Q60" i="1"/>
  <c r="X59" i="1"/>
  <c r="T59" i="1"/>
  <c r="Q59" i="1"/>
  <c r="X58" i="1"/>
  <c r="T58" i="1"/>
  <c r="Q58" i="1"/>
  <c r="X57" i="1"/>
  <c r="T57" i="1"/>
  <c r="Q57" i="1"/>
  <c r="X56" i="1"/>
  <c r="T56" i="1"/>
  <c r="Q56" i="1"/>
  <c r="X55" i="1"/>
  <c r="T55" i="1"/>
  <c r="Q55" i="1"/>
  <c r="X54" i="1"/>
  <c r="T54" i="1"/>
  <c r="Q54" i="1"/>
  <c r="X53" i="1"/>
  <c r="T53" i="1"/>
  <c r="Q53" i="1"/>
  <c r="X52" i="1"/>
  <c r="T52" i="1"/>
  <c r="Q52" i="1"/>
  <c r="X51" i="1"/>
  <c r="T51" i="1"/>
  <c r="Q51" i="1"/>
  <c r="X50" i="1"/>
  <c r="T50" i="1"/>
  <c r="Q50" i="1"/>
  <c r="X49" i="1"/>
  <c r="T49" i="1"/>
  <c r="Q49" i="1"/>
  <c r="X48" i="1"/>
  <c r="T48" i="1"/>
  <c r="Q48" i="1"/>
  <c r="X47" i="1"/>
  <c r="T47" i="1"/>
  <c r="Q47" i="1"/>
  <c r="X46" i="1"/>
  <c r="T46" i="1"/>
  <c r="Q46" i="1"/>
  <c r="X45" i="1"/>
  <c r="T45" i="1"/>
  <c r="Q45" i="1"/>
  <c r="X44" i="1"/>
  <c r="T44" i="1"/>
  <c r="Q44" i="1"/>
  <c r="X43" i="1"/>
  <c r="T43" i="1"/>
  <c r="Q43" i="1"/>
  <c r="X42" i="1"/>
  <c r="T42" i="1"/>
  <c r="Q42" i="1"/>
  <c r="X41" i="1"/>
  <c r="T41" i="1"/>
  <c r="Q41" i="1"/>
  <c r="X40" i="1"/>
  <c r="T40" i="1"/>
  <c r="Q40" i="1"/>
  <c r="X39" i="1"/>
  <c r="T39" i="1"/>
  <c r="Q39" i="1"/>
  <c r="X38" i="1"/>
  <c r="T38" i="1"/>
  <c r="Q38" i="1"/>
  <c r="X37" i="1"/>
  <c r="T37" i="1"/>
  <c r="Q37" i="1"/>
  <c r="X36" i="1"/>
  <c r="T36" i="1"/>
  <c r="Q36" i="1"/>
  <c r="X35" i="1"/>
  <c r="T35" i="1"/>
  <c r="Q35" i="1"/>
  <c r="X34" i="1"/>
  <c r="T34" i="1"/>
  <c r="Q34" i="1"/>
  <c r="X33" i="1"/>
  <c r="T33" i="1"/>
  <c r="Q33" i="1"/>
  <c r="X32" i="1"/>
  <c r="T32" i="1"/>
  <c r="Q32" i="1"/>
  <c r="X31" i="1"/>
  <c r="T31" i="1"/>
  <c r="Q31" i="1"/>
  <c r="X30" i="1"/>
  <c r="T30" i="1"/>
  <c r="Q30" i="1"/>
  <c r="X29" i="1"/>
  <c r="T29" i="1"/>
  <c r="Q29" i="1"/>
  <c r="X28" i="1"/>
  <c r="T28" i="1"/>
  <c r="Q28" i="1"/>
  <c r="X27" i="1"/>
  <c r="T27" i="1"/>
  <c r="Q27" i="1"/>
  <c r="X26" i="1"/>
  <c r="T26" i="1"/>
  <c r="Q26" i="1"/>
  <c r="X25" i="1"/>
  <c r="T25" i="1"/>
  <c r="Q25" i="1"/>
  <c r="X24" i="1"/>
  <c r="T24" i="1"/>
  <c r="Q24" i="1"/>
  <c r="X23" i="1"/>
  <c r="T23" i="1"/>
  <c r="Q23" i="1"/>
  <c r="X22" i="1"/>
  <c r="T22" i="1"/>
  <c r="Q22" i="1"/>
  <c r="X21" i="1"/>
  <c r="T21" i="1"/>
  <c r="Q21" i="1"/>
  <c r="X20" i="1"/>
  <c r="T20" i="1"/>
  <c r="Q20" i="1"/>
  <c r="X19" i="1"/>
  <c r="T19" i="1"/>
  <c r="Q19" i="1"/>
  <c r="X18" i="1"/>
  <c r="T18" i="1"/>
  <c r="Q18" i="1"/>
  <c r="X17" i="1"/>
  <c r="T17" i="1"/>
  <c r="Q17" i="1"/>
  <c r="X16" i="1"/>
  <c r="T16" i="1"/>
  <c r="Q16" i="1"/>
  <c r="X15" i="1"/>
  <c r="T15" i="1"/>
  <c r="Q15" i="1"/>
  <c r="X14" i="1"/>
  <c r="T14" i="1"/>
  <c r="Q14" i="1"/>
  <c r="X13" i="1"/>
  <c r="T13" i="1"/>
  <c r="Q13" i="1"/>
  <c r="X12" i="1"/>
  <c r="T12" i="1"/>
  <c r="Q12" i="1"/>
  <c r="X11" i="1"/>
  <c r="T11" i="1"/>
  <c r="Q11" i="1"/>
  <c r="X10" i="1"/>
  <c r="T10" i="1"/>
  <c r="Q10" i="1"/>
  <c r="X9" i="1"/>
  <c r="T9" i="1"/>
  <c r="Q9" i="1"/>
  <c r="X8" i="1"/>
  <c r="T8" i="1"/>
  <c r="Q8" i="1"/>
  <c r="X7" i="1"/>
  <c r="T7" i="1"/>
  <c r="Q7" i="1"/>
  <c r="X6" i="1"/>
  <c r="T6" i="1"/>
  <c r="Q6" i="1"/>
  <c r="X5" i="1"/>
  <c r="T5" i="1"/>
  <c r="Q5" i="1"/>
  <c r="X4" i="1"/>
  <c r="T4" i="1"/>
  <c r="Q4" i="1"/>
  <c r="X3" i="1"/>
  <c r="T3" i="1"/>
  <c r="Q3" i="1"/>
  <c r="X2" i="1"/>
  <c r="T2" i="1"/>
  <c r="Q2" i="1"/>
</calcChain>
</file>

<file path=xl/sharedStrings.xml><?xml version="1.0" encoding="utf-8"?>
<sst xmlns="http://schemas.openxmlformats.org/spreadsheetml/2006/main" count="4685" uniqueCount="741">
  <si>
    <t>Filename</t>
  </si>
  <si>
    <t>Description</t>
  </si>
  <si>
    <t>FXName</t>
  </si>
  <si>
    <t>CatID</t>
  </si>
  <si>
    <t>Category</t>
  </si>
  <si>
    <t>SubCategory</t>
  </si>
  <si>
    <t>CreatorID</t>
  </si>
  <si>
    <t>SourceID</t>
  </si>
  <si>
    <t>UserData</t>
  </si>
  <si>
    <t>Duration</t>
  </si>
  <si>
    <t>Library</t>
  </si>
  <si>
    <t>Location</t>
  </si>
  <si>
    <t>Microphone</t>
  </si>
  <si>
    <t>Notes</t>
  </si>
  <si>
    <t>Keywords</t>
  </si>
  <si>
    <t>Manufacturer</t>
  </si>
  <si>
    <t>URL</t>
  </si>
  <si>
    <t>BWDescription</t>
  </si>
  <si>
    <t>BWOriginator</t>
  </si>
  <si>
    <t>BWOriginatorRef</t>
  </si>
  <si>
    <t>Source</t>
  </si>
  <si>
    <t>TrackTitle</t>
  </si>
  <si>
    <t>Artist</t>
  </si>
  <si>
    <t>TrackYear</t>
  </si>
  <si>
    <t>Publisher</t>
  </si>
  <si>
    <t>Key</t>
  </si>
  <si>
    <t>Loud and consistent hum originating from florescent light tubes in storage area. Occasional thumps and clicks.</t>
  </si>
  <si>
    <t>Storage Area Hum Loud Consistent V1</t>
  </si>
  <si>
    <t>AMBRoom</t>
  </si>
  <si>
    <t>AMBIENCE</t>
  </si>
  <si>
    <t>ROOM TONE</t>
  </si>
  <si>
    <t>B00M</t>
  </si>
  <si>
    <t>3DS04</t>
  </si>
  <si>
    <t>03:48.937</t>
  </si>
  <si>
    <t>3DS04 Room Tones USA</t>
  </si>
  <si>
    <t>United States of America</t>
  </si>
  <si>
    <t>℗ 2020 All sound effects are copyright Noisy Places LLC - all rights reserved</t>
  </si>
  <si>
    <t>BOOM Library</t>
  </si>
  <si>
    <t>www.boomlibrary.com</t>
  </si>
  <si>
    <t>℗ 2020 Noisy Places LLC - all rights reserved</t>
  </si>
  <si>
    <t>Loud and consistent hum originating from florescent light tubes in storage area. Less low frequency than V1. Occasional thumps and clicks.</t>
  </si>
  <si>
    <t>Storage Area Hum Loud Consistent V2</t>
  </si>
  <si>
    <t>03:42.670</t>
  </si>
  <si>
    <t>Constant hum originating from neon lights in long narrow hallway. Occasional thumps and clicks.</t>
  </si>
  <si>
    <t>Hallway Neon Hum Consistent V1</t>
  </si>
  <si>
    <t>03:18.395</t>
  </si>
  <si>
    <t>Constant hum originating from neon lights in long narrow hallway. Less low frequency than V1. Occasional thumps and clicks.</t>
  </si>
  <si>
    <t>Hallway Neon Hum Consistent V2</t>
  </si>
  <si>
    <t>03:20.862</t>
  </si>
  <si>
    <t>Constant hum originating from neon lights in long narrow hallway. Distant Perspective. Occasional thumps and clicks.</t>
  </si>
  <si>
    <t>Hallway Neon Hum Consistent V3</t>
  </si>
  <si>
    <t>04:46.208</t>
  </si>
  <si>
    <t>Constant hum originating from florescent tubes in a warehouse.</t>
  </si>
  <si>
    <t>Warehouse Hum Consistent V1</t>
  </si>
  <si>
    <t>03:30.090</t>
  </si>
  <si>
    <t>Constant hum originating from florescent tubes in a warehouse. Less low frequency than V1.</t>
  </si>
  <si>
    <t>Warehouse Hum Consistent V2</t>
  </si>
  <si>
    <t>03:23.946</t>
  </si>
  <si>
    <t>Constant quiet hum from electric heating element in medium sized room. Hiss from air handling unit. Occasional thumps, clicks, and very distant traffic.</t>
  </si>
  <si>
    <t>Medium Room Heater Quiet Hiss</t>
  </si>
  <si>
    <t>04:23.274</t>
  </si>
  <si>
    <t>Loud and consistent hum originating from old heating system. Clicks and thumps from heater present throughout. Occasional road and air traffic.</t>
  </si>
  <si>
    <t>Heater Hum Clicking</t>
  </si>
  <si>
    <t>04:09.130</t>
  </si>
  <si>
    <t>Clicks and taps from electric heating element with hum throughout in a medium sized room. Occasional thumps and very distant traffic.</t>
  </si>
  <si>
    <t>Medium Room Heater Hum Clicking Tapping</t>
  </si>
  <si>
    <t>04:59.007</t>
  </si>
  <si>
    <t>Consistent low frequency hum thrumming in a quiet room. Occasional thumps, clicks, and very distant traffic.</t>
  </si>
  <si>
    <t>Room Quiet Hum Deep Thrumming</t>
  </si>
  <si>
    <t>03:36.490</t>
  </si>
  <si>
    <t>Consistently fluttering and powerful low frequency hum in a quiet room. Occasional thumps, clicks, and very distant traffic.</t>
  </si>
  <si>
    <t>Room Quiet Hum Deep Fluttering</t>
  </si>
  <si>
    <t>05:24.949</t>
  </si>
  <si>
    <t>Constantly throbbing low frequency sound in a large reverberant room. Occasional thumps, clicks, and distant traffic.</t>
  </si>
  <si>
    <t>Room Large Hum Deep Throbbing</t>
  </si>
  <si>
    <t>04:24.570</t>
  </si>
  <si>
    <t>Quiet medium sized warehouse. Clicking, tapping and subtle movement in background throughout. Distant road noise and air traffic audible at times.</t>
  </si>
  <si>
    <t>Warehouse Medium Quiet V1</t>
  </si>
  <si>
    <t>05:30.858</t>
  </si>
  <si>
    <t>Quiet medium sized warehouse with HVAC systems audible in foreground. Clicking, tapping and subtle movement in background throughout. Distant road noise and air traffic audible at times.</t>
  </si>
  <si>
    <t>Warehouse Medium Quiet V2</t>
  </si>
  <si>
    <t>03:59.402</t>
  </si>
  <si>
    <t>Medium sized tile and glass room during daytime, very reverberant. Distant road noise and electrical hum audible throughout.</t>
  </si>
  <si>
    <t>Sunroom Hum Distant Traffic</t>
  </si>
  <si>
    <t>04:09.087</t>
  </si>
  <si>
    <t>Traffic and activity audible through screened porch in medium sized city. Occasional drips from gutter as well as clicks and thumps throughout.</t>
  </si>
  <si>
    <t>Screened Porch Traffic</t>
  </si>
  <si>
    <t>04:29.749</t>
  </si>
  <si>
    <t>Tiled basement room with sound of mechanical room nearby. Distant road noise audible at times, occasional clicks and thumps.</t>
  </si>
  <si>
    <t>Basement Tiled</t>
  </si>
  <si>
    <t>04:38.144</t>
  </si>
  <si>
    <t>Wood floored living room with high ceilings. Distant road noise and air traffic audible at times, occasional clicks and thumps.</t>
  </si>
  <si>
    <t>Living Room Wood</t>
  </si>
  <si>
    <t>03:40.202</t>
  </si>
  <si>
    <t>Quiet carpeted bedroom. Distant road noise audible at times, occasional clicks and thumps.</t>
  </si>
  <si>
    <t>Bedroom Quiet</t>
  </si>
  <si>
    <t>04:23.293</t>
  </si>
  <si>
    <t>Small and quiet carpeted closet. Distant road noise audible at times, occasional clicks and thumps.</t>
  </si>
  <si>
    <t>Closet Small Quiet</t>
  </si>
  <si>
    <t>03:18.485</t>
  </si>
  <si>
    <t>Quiet tiled bathroom with distant road noise audible at times, occasional clicks and thumps.</t>
  </si>
  <si>
    <t>Bathroom Quiet</t>
  </si>
  <si>
    <t>04:34.186</t>
  </si>
  <si>
    <t>Small apartment with faint audible activity from upstairs neighbors. Footsteps, distant voices, and occasional distant traffic.</t>
  </si>
  <si>
    <t>Apartment Small Upstairs Neighbors V1</t>
  </si>
  <si>
    <t>03:57.781</t>
  </si>
  <si>
    <t>Small apartment with audible activity from upstairs neighbors. Footsteps, distant voices, unintelligible television, and occasional distant traffic. Taps and knocks throughout.</t>
  </si>
  <si>
    <t>Apartment Small Upstairs Neighbors V2</t>
  </si>
  <si>
    <t>05:16.415</t>
  </si>
  <si>
    <t>Gutter provides tonal clicks and clanks with large rain drops hitting it, recorded inside medium sized room.</t>
  </si>
  <si>
    <t>Room Medium Rain Drops Gutter</t>
  </si>
  <si>
    <t>05:06.336</t>
  </si>
  <si>
    <t>Very small rain drops fall rapidly against a glass window in a tiled bathroom creating a hiss. As they collect into larger drops they fall to hit plastic siding creating a thunk. Occasional distant traffic at times.</t>
  </si>
  <si>
    <t>Bathroom Tiled Rain Drops</t>
  </si>
  <si>
    <t>05:07.754</t>
  </si>
  <si>
    <t>Rain falls onto roof and gutters creating thunks and clicks, as well as a whirring sound. Recorded in large quiet room. Distant road noise audible at times and occasional clicks and thumps.</t>
  </si>
  <si>
    <t>Room Large Rain Roof Gutters</t>
  </si>
  <si>
    <t>04:41.621</t>
  </si>
  <si>
    <t>Rain falls constantly on kitchen windows and gutters. Appliance noise and high-pitched electrical whine in background. Distant road noise audible at times and occasional clicks and thumps.</t>
  </si>
  <si>
    <t>Kitchen Rain Window</t>
  </si>
  <si>
    <t>04:36.906</t>
  </si>
  <si>
    <t>Gentle rain falls on roof and gutters in a large quiet room with a low frequency droning. Appliance noise in background. Distant road noise audible at times and occasional clicks and thumps.</t>
  </si>
  <si>
    <t>Room Large Rain Gentle Drone</t>
  </si>
  <si>
    <t>04:27.925</t>
  </si>
  <si>
    <t>Rain falls faintly and consistently onto roof and gutters. Refrigerator present in foreground. Distant road noise audible at times and occasional clicks and thumps.</t>
  </si>
  <si>
    <t>Kitchen Refrigerator Rain Roof Gutters</t>
  </si>
  <si>
    <t>04:02.175</t>
  </si>
  <si>
    <t>Medium sized rain drops falling on gutters and roof at a rapid pace to create a whirring tone. Appliance noise in background. Distant road noise audible at times and occasional clicks and thumps.</t>
  </si>
  <si>
    <t>Room Rain Whirring Roof Gutters</t>
  </si>
  <si>
    <t>03:45.244</t>
  </si>
  <si>
    <t>Rain falls to create tonal drops on gutter while wind blows consistently resulting in low frequency droning. Recorded in cement floored garage. Distant road noise audible at times and occasional birds, clicks, and thumps.</t>
  </si>
  <si>
    <t>Garage Rain Gutters Wind</t>
  </si>
  <si>
    <t>03:46.773</t>
  </si>
  <si>
    <t>Downtown city apartment at night. Traffic, HVAC systems, building activity and ticking clock audible. Occasional clicks and thumps throughout.</t>
  </si>
  <si>
    <t>City Apartment Night Calm</t>
  </si>
  <si>
    <t>04:15.573</t>
  </si>
  <si>
    <t>Downtown city apartment. Droning of construction equipment throughout. Traffic, HVAC systems, building activity and ticking clock audible. Occasional clicks and thumps throughout.</t>
  </si>
  <si>
    <t>City Apartment Droning</t>
  </si>
  <si>
    <t>03:44.768</t>
  </si>
  <si>
    <t>Downtown city apartment. Construction, traffic, HVAC systems, building activity and ticking clock audible. Occasional clicks and thumps throughout.</t>
  </si>
  <si>
    <t>City Apartment Construction Traffic V1</t>
  </si>
  <si>
    <t>05:43.552</t>
  </si>
  <si>
    <t>Downtown city apartment. Construction, traffic, HVAC systems, building activity and ticking clock audible. More low frequency rumble than V1. Occasional clicks and thumps throughout.</t>
  </si>
  <si>
    <t>City Apartment Construction Traffic V2</t>
  </si>
  <si>
    <t>03:51.765</t>
  </si>
  <si>
    <t>An empty cafe with the hum of a refrigerator, occasional car passes audible throughout. Occasional clicks and thumps throughout. Sparse air traffic.</t>
  </si>
  <si>
    <t>Cafe Empty Rain V1</t>
  </si>
  <si>
    <t>05:04.981</t>
  </si>
  <si>
    <t>An empty cafe with occasional car passes audible throughout. Appliance hum less audible than V1, rain is heavier. Occasional clicks and thumps throughout. Sparse air traffic.</t>
  </si>
  <si>
    <t>Cafe Empty Rain V2</t>
  </si>
  <si>
    <t>03:48.949</t>
  </si>
  <si>
    <t>Medium sized office space in an old building with HVAC sound, computers, and traffic throughout. No workers present. Occasional drips from gutters. Sparse air traffic. Clicks and thumps throughout.</t>
  </si>
  <si>
    <t>Office Medium</t>
  </si>
  <si>
    <t>04:38.442</t>
  </si>
  <si>
    <t>Medium sized office space in an old building loud fan sound, computers, and traffic throughout. No workers present. Occasional drips from gutters. Sparse air traffic. Clicks and thumps throughout.</t>
  </si>
  <si>
    <t>Office Medium Fan</t>
  </si>
  <si>
    <t>04:15.146</t>
  </si>
  <si>
    <t>Loud humming, whirring, and clicking of hard drives and computer towers in a machine room. Clicks and thumps throughout, sparse road noise and air traffic.</t>
  </si>
  <si>
    <t>Office Hard Drives Computers</t>
  </si>
  <si>
    <t>AMBTech</t>
  </si>
  <si>
    <t>HITECH</t>
  </si>
  <si>
    <t>03:57.376</t>
  </si>
  <si>
    <t>Large office space with many computers whirring and humming, no workers present. Clock ticking audible throughout. Sparse road noise and air traffic. Occasional clicks and thumps throughout.</t>
  </si>
  <si>
    <t>Office Large Computer Hum</t>
  </si>
  <si>
    <t>04:32.137</t>
  </si>
  <si>
    <t>Ticking, whirring, rattling, hissing and humming of water treatment room.</t>
  </si>
  <si>
    <t>Water Treatment Room</t>
  </si>
  <si>
    <t>04:58.026</t>
  </si>
  <si>
    <t>Large flame burner heating apartment complex. Sparse road noise and air traffic. Occasional clicks and thumps throughout.</t>
  </si>
  <si>
    <t>Mechanical Boiler Room Heating Flame</t>
  </si>
  <si>
    <t>05:01.951</t>
  </si>
  <si>
    <t>Large water boiler heating water for apartment complex. Recorded at a distance. Occasional clicks and thumps throughout. Sparse road noise and air traffic.</t>
  </si>
  <si>
    <t>Mechanical Boiler Room V1</t>
  </si>
  <si>
    <t>04:12.053</t>
  </si>
  <si>
    <t>Large water boiler heating water for apartment complex. Recorded at a moderate distance. Occasional clicks and thumps throughout. Sparse road noise and air traffic.</t>
  </si>
  <si>
    <t>Mechanical Boiler Room V2</t>
  </si>
  <si>
    <t>03:27.018</t>
  </si>
  <si>
    <t>Large water boiler heating water for apartment complex. Recorded closely. Occasional clicks and thumps throughout. Sparse road noise and air traffic.</t>
  </si>
  <si>
    <t>Mechanical Boiler Room V3</t>
  </si>
  <si>
    <t>03:34.186</t>
  </si>
  <si>
    <t>Small water boiler heating water for house. Boiler runs through various cycles. Occasional clicks and thumps throughout. Sparse road noise and air traffic.</t>
  </si>
  <si>
    <t>Mechanical Boiler Room Small</t>
  </si>
  <si>
    <t>04:44.394</t>
  </si>
  <si>
    <t>Large public restroom with ventilation fan and dripping water throughout.</t>
  </si>
  <si>
    <t>Public Bathroom Large Ventilation</t>
  </si>
  <si>
    <t>04:54.656</t>
  </si>
  <si>
    <t>Small public restroom with ventilation fan and dripping water throughout.</t>
  </si>
  <si>
    <t>Public Bathroom Small Ventilation V1</t>
  </si>
  <si>
    <t>04:34.432</t>
  </si>
  <si>
    <t>Small public restroom with ventilation fan and dripping water throughout. Different fan than V1.</t>
  </si>
  <si>
    <t>Public Bathroom Small Ventilation V2</t>
  </si>
  <si>
    <t>04:50.815</t>
  </si>
  <si>
    <t>Small heater in a small tiled bathroom. Occasional clicks and thumps throughout. Sparse road noise and air traffic.</t>
  </si>
  <si>
    <t>Small Tiled Bathroom Small Heater</t>
  </si>
  <si>
    <t>04:28.277</t>
  </si>
  <si>
    <t>Large heater in a medium sized bathroom. Occasional clicks and thumps throughout. Sparse road noise and air traffic.</t>
  </si>
  <si>
    <t>Bathroom Large Heater</t>
  </si>
  <si>
    <t>04:58.789</t>
  </si>
  <si>
    <t>Ventilation fan in medium bathroom. Occasional clicks and thumps throughout. Sparse road noise and air traffic.</t>
  </si>
  <si>
    <t>Bathroom Ventilation Fan V1</t>
  </si>
  <si>
    <t>05:00.245</t>
  </si>
  <si>
    <t>Ventilation fan in small bathroom. Occasional clicks and thumps throughout. Sparse road noise and air traffic.</t>
  </si>
  <si>
    <t>Bathroom Ventilation Fan V2</t>
  </si>
  <si>
    <t>04:52.471</t>
  </si>
  <si>
    <t>Shower running and occupied in small apartment bathroom. Thumps and clicks from movement throughout. Sparse road noise and air traffic.</t>
  </si>
  <si>
    <t>Bathroom Small Apartment Shower V1</t>
  </si>
  <si>
    <t>04:59.562</t>
  </si>
  <si>
    <t>Shower running and occupied in small apartment bathroom. Recorded from a distant perspective. Thumps and clicks from movement and appliance hum throughout. Sparse road noise and air traffic.</t>
  </si>
  <si>
    <t>Bathroom Small Apartment Shower V2</t>
  </si>
  <si>
    <t>04:09.429</t>
  </si>
  <si>
    <t>Distant sound of running water in a bathroom through walls. Clicks and thumps throughout, sparse road noise and air traffic.</t>
  </si>
  <si>
    <t>Bathroom Running Water Distant V1</t>
  </si>
  <si>
    <t>04:55.253</t>
  </si>
  <si>
    <t>Distant sound of running water in a bathroom through walls. Closer perspective than V1. Clicks and thumps throughout, sparse road noise and air traffic.</t>
  </si>
  <si>
    <t>Bathroom Running Water Distant V2</t>
  </si>
  <si>
    <t>04:14.026</t>
  </si>
  <si>
    <t>A large HVAC system hums, rattles, and drones in a large office building hallway. Occasional clicks and thumps throughout. Sparse road noise and air traffic.</t>
  </si>
  <si>
    <t>Office Hallway Rattling HVAC V1</t>
  </si>
  <si>
    <t>05:03.786</t>
  </si>
  <si>
    <t>A large HVAC system hums, rattles, and drones in a large office building hallway. Less rattle than V1. Occasional clicks and thumps throughout. Sparse road noise and air traffic.</t>
  </si>
  <si>
    <t>Office Hallway Rattling HVAC V2</t>
  </si>
  <si>
    <t>03:48.010</t>
  </si>
  <si>
    <t>A large HVAC system hums and drones in a large office building hallway. Very Rhythmic deep humming. More hum than previous versions. Occasional clicks and thumps throughout. Sparse road noise and air traffic.</t>
  </si>
  <si>
    <t>Office Hallway Rattling HVAC V3</t>
  </si>
  <si>
    <t>04:05.759</t>
  </si>
  <si>
    <t>Large industrial workshop with ventilation system running. Occasional clicks and thumps throughout. Sparse road noise and air traffic.</t>
  </si>
  <si>
    <t>Industrial Workshop Ventilation</t>
  </si>
  <si>
    <t>AMBInd</t>
  </si>
  <si>
    <t>INDUSTRIAL</t>
  </si>
  <si>
    <t>05:00.938</t>
  </si>
  <si>
    <t>Machinery and ventilation in large empty workshop. Recorded at a moderate distance. Occasional clicks and thumps throughout. Sparse road noise and air traffic.</t>
  </si>
  <si>
    <t>Industrial Workshop Machinery V1</t>
  </si>
  <si>
    <t>04:01.151</t>
  </si>
  <si>
    <t>Machinery and ventilation in large empty workshop. Recorded at a close distance. Occasional clicks and thumps throughout. Sparse road noise and air traffic.</t>
  </si>
  <si>
    <t>Industrial Workshop Machinery V2</t>
  </si>
  <si>
    <t>04:58.677</t>
  </si>
  <si>
    <t>Large commercial kitchen with refrigeration, ventilation systems, clocks, and other squeaks from metal components. Occasional clicks and thumps throughout. Sparse road noise and air traffic.</t>
  </si>
  <si>
    <t>Commercial Kitchen Hum V1</t>
  </si>
  <si>
    <t>05:18.933</t>
  </si>
  <si>
    <t>Large commercial kitchen with refrigeration, ventilation systems, clocks, and other squeaks from metal components. More appliance noise than V1. Occasional clicks and thumps throughout. Sparse road noise and air traffic.</t>
  </si>
  <si>
    <t>Commercial Kitchen Hum V2</t>
  </si>
  <si>
    <t>04:10.197</t>
  </si>
  <si>
    <t>Large cafeteria with appliance humming. Recorded as far from appliances as possible. Occasional clicks and thumps throughout. Sparse road noise and air traffic.</t>
  </si>
  <si>
    <t>Cafeteria Appliances Hum V1</t>
  </si>
  <si>
    <t>03:26.933</t>
  </si>
  <si>
    <t>Large cafeteria with appliance humming and hissing. Occasional clicks and thumps throughout. Sparse road noise and air traffic.</t>
  </si>
  <si>
    <t>Cafeteria Appliances Hum V2</t>
  </si>
  <si>
    <t>04:45.696</t>
  </si>
  <si>
    <t>Large cafeteria with appliance humming and hissing. Recorded close to appliances. Occasional clicks and thumps throughout. Sparse road noise and air traffic.</t>
  </si>
  <si>
    <t>Cafeteria Appliances Hum V3</t>
  </si>
  <si>
    <t>04:18.773</t>
  </si>
  <si>
    <t>Medium sized cafeteria with appliance humming and hissing. Recorded close to appliances. Occasional clicks and thumps throughout. Sparse road noise and air traffic.</t>
  </si>
  <si>
    <t>Cafeteria Appliances Hum V4</t>
  </si>
  <si>
    <t>05:33.717</t>
  </si>
  <si>
    <t>Inside a commercial walk-in refrigerator in a commercial kitchen. Whirring, hissing, humming, and rattling throughout.</t>
  </si>
  <si>
    <t>Commercial Walk In Refrigerator</t>
  </si>
  <si>
    <t>02:57.386</t>
  </si>
  <si>
    <t>An old kitchen featuring appliances from the 1970’s. Occasional clicks and thumps throughout. Sparse road noise and air traffic.</t>
  </si>
  <si>
    <t>Kitchen Old Appliances V1</t>
  </si>
  <si>
    <t>05:10.549</t>
  </si>
  <si>
    <t>An old kitchen featuring appliances from the 1970’s. Buzzing from florescent lights. Occasional clicks and thumps throughout. Sparse road noise and air traffic.</t>
  </si>
  <si>
    <t>Kitchen Old Appliances V2</t>
  </si>
  <si>
    <t>04:30.933</t>
  </si>
  <si>
    <t>A new kitchen featuring a refrigerator prominently. Occasional clicks and thumps throughout. Sparse road noise and air traffic.</t>
  </si>
  <si>
    <t>Kitchen New Refrigerator V1</t>
  </si>
  <si>
    <t>04:52.031</t>
  </si>
  <si>
    <t>A new kitchen featuring a refrigerator prominently. Closer perspective than V1. Occasional clicks and thumps throughout. Sparse road noise and air traffic.</t>
  </si>
  <si>
    <t>Kitchen New Refrigerator V2</t>
  </si>
  <si>
    <t>04:22.175</t>
  </si>
  <si>
    <t>An industrial radiator whirring, humming, and buzzing from the perspective of an elevated cat walk in a large warehouse space. Occasional clicks and thumps throughout. Sparse road noise and air traffic.</t>
  </si>
  <si>
    <t>Large Warehouse Catwalk Industrial Radiator</t>
  </si>
  <si>
    <t>05:20.042</t>
  </si>
  <si>
    <t>An industrial radiator whirring, humming, and buzzing in a large warehouse space. Occasional clicks and thumps throughout. Sparse road noise and air traffic.</t>
  </si>
  <si>
    <t>Large Warehouse Industrial Radiator V1</t>
  </si>
  <si>
    <t>04:40.591</t>
  </si>
  <si>
    <t>An industrial radiator whirring, humming, and buzzing in a large warehouse space. Closer perspective than V1. Occasional clicks and thumps throughout. Sparse road noise and air traffic.</t>
  </si>
  <si>
    <t>Large Warehouse Industrial Radiator V2</t>
  </si>
  <si>
    <t>04:25.685</t>
  </si>
  <si>
    <t>An industrial radiator whirring, humming, and buzzing in a large warehouse space. Close perspective. Occasional clicks and thumps throughout. Sparse road noise and air traffic.</t>
  </si>
  <si>
    <t>Large Warehouse Industrial Radiator V3</t>
  </si>
  <si>
    <t>04:52.053</t>
  </si>
  <si>
    <t>Interior of a sedan while off and parked in quiet garage. Occasional clicks and thumps throughout. Sparse road noise and air traffic.</t>
  </si>
  <si>
    <t>Car Interior Sedan Garage Off</t>
  </si>
  <si>
    <t>VEHInt</t>
  </si>
  <si>
    <t>VEHICLES</t>
  </si>
  <si>
    <t>INTERIOR</t>
  </si>
  <si>
    <t>04:59.093</t>
  </si>
  <si>
    <t>Interior of a 6 cylinder sedan while idling and parked in a quiet driveway. Occasional clicks and thumps throughout. Sparse road noise and air traffic.</t>
  </si>
  <si>
    <t>Car Interior Sedan Quiet Driveway Idle</t>
  </si>
  <si>
    <t>04:58.325</t>
  </si>
  <si>
    <t>Interior of a 8 cylinder SUV while idling and parked in a quiet driveway. Occasional clicks and thumps throughout. Sparse road noise and air traffic.</t>
  </si>
  <si>
    <t>Car Interior SUV Quiet Driveway Idle</t>
  </si>
  <si>
    <t>03:58.234</t>
  </si>
  <si>
    <t>Interior of a SUV while off and parked on a city side street. City ambience and construction audible throughout. Occasional clicks and thumps throughout.</t>
  </si>
  <si>
    <t>Car Interior SUV City Side Street Off</t>
  </si>
  <si>
    <t>04:27.391</t>
  </si>
  <si>
    <t>Modern car interior while traveling at a constant rate of 35 miles/hour or 56 km/hour. Occasional rattling, clicks, thumps throughout.</t>
  </si>
  <si>
    <t>Car Interior Driving V1</t>
  </si>
  <si>
    <t>03:34.015</t>
  </si>
  <si>
    <t>Modern car interior while traveling at a constant rate of 55 miles/hour or 88 km/hour. Occasional rattling, clicks, thumps throughout.</t>
  </si>
  <si>
    <t>Car Interior Driving V2</t>
  </si>
  <si>
    <t>04:41.642</t>
  </si>
  <si>
    <t>Modern car interior while traveling at a constant rate of 55 miles/hour or 88 km/hour with the windows rolled down. Car passes throughout as well as occasional rattling, clicks, and thumps.</t>
  </si>
  <si>
    <t>Car Interior Driving Windows Open</t>
  </si>
  <si>
    <t>04:43.050</t>
  </si>
  <si>
    <t>Rhythmic creaking, thumping, and tapping of pipes in a home as they heat up. Road noise and air traffic at times.</t>
  </si>
  <si>
    <t>Home Heating Pipes</t>
  </si>
  <si>
    <t>04:25.898</t>
  </si>
  <si>
    <t>Chaotic and loud creaking, thumping, and tapping of pipes in a home as they heat up. Road noise and air traffic at times.</t>
  </si>
  <si>
    <t>Home Heating Pipes Loud</t>
  </si>
  <si>
    <t>02:48.960</t>
  </si>
  <si>
    <t>Clothes rattle in dryer as they tumble. Occasional clicks and thumps throughout. Sparse road noise and air traffic.</t>
  </si>
  <si>
    <t>Laundry Room Dryer Rattle V1</t>
  </si>
  <si>
    <t>MACHAppl</t>
  </si>
  <si>
    <t>MACHINES</t>
  </si>
  <si>
    <t>APPLIANCE</t>
  </si>
  <si>
    <t>05:52.426</t>
  </si>
  <si>
    <t>Clothes rattle in old model washer and dryer as they tumble and turn. Occasional clicks and thumps throughout. Sparse road noise and air traffic.</t>
  </si>
  <si>
    <t>Laundry Room Dryer Rattle V2</t>
  </si>
  <si>
    <t>05:33.866</t>
  </si>
  <si>
    <t>Fire crackles in a medium sized fireplace. Clicks and thumps throughout, sparse road noise and air traffic.</t>
  </si>
  <si>
    <t>Fireplace Fire Crackling</t>
  </si>
  <si>
    <t>FIREBurn</t>
  </si>
  <si>
    <t>FIRE</t>
  </si>
  <si>
    <t>BURNING</t>
  </si>
  <si>
    <t>03:34.421</t>
  </si>
  <si>
    <t>Fire burning and popping in medium sized fireplace. Clicks and thumps throughout, sparse road noise and air traffic.</t>
  </si>
  <si>
    <t>Fireplace Fire Burning Popping</t>
  </si>
  <si>
    <t>FIRECrkl</t>
  </si>
  <si>
    <t>CRACKLE</t>
  </si>
  <si>
    <t>04:01.183</t>
  </si>
  <si>
    <t>Large fire burning in a fireplace. Crackles, pops, and thumps from burning wood throughout. Sparse road noise and air traffic.</t>
  </si>
  <si>
    <t>Fireplace Fire Burning Large</t>
  </si>
  <si>
    <t>04:54.346</t>
  </si>
  <si>
    <t>Large underground bunker with echoes, rumbles, and roaring of distant road and air traffic. Constantly changing.</t>
  </si>
  <si>
    <t>Underground Bunker Rumble Roar</t>
  </si>
  <si>
    <t>AMBUndr</t>
  </si>
  <si>
    <t>UNDERGROUND</t>
  </si>
  <si>
    <t>04:55.552</t>
  </si>
  <si>
    <t>Large underground bunker with distant activity, and loud overhead propeller plane pass. Quiet resumes after airplane with echoes of distant activity and voices.</t>
  </si>
  <si>
    <t>Underground Bunker Droning Quiet</t>
  </si>
  <si>
    <t>04:00.768</t>
  </si>
  <si>
    <t>Large underground bunker with distant road and air traffic, drops of water land in puddles throughout.</t>
  </si>
  <si>
    <t>Underground Bunker Dripping Echoes</t>
  </si>
  <si>
    <t>05:04.810</t>
  </si>
  <si>
    <t>AMBRoom_Storage Area Hum Loud Consistent V1_B00M_3DS04_4.0 Hi.wav</t>
  </si>
  <si>
    <t>4.0 Hi</t>
  </si>
  <si>
    <t>Lh/Rh/LSh/RSh</t>
  </si>
  <si>
    <t>Schoeps ORTF3D</t>
  </si>
  <si>
    <t>3DS04 0001 Storage Area Hum Loud Consistent V1 4.0 Hi.wav</t>
  </si>
  <si>
    <t>AMBRoom_Storage Area Hum Loud Consistent V1_B00M_3DS04_4.0 Lo.wav</t>
  </si>
  <si>
    <t>4.0 Lo</t>
  </si>
  <si>
    <t>L/R/Ls/Rs</t>
  </si>
  <si>
    <t>3DS04 0001 Storage Area Hum Loud Consistent V1 4.0 Lo.wav</t>
  </si>
  <si>
    <t>AMBRoom_Storage Area Hum Loud Consistent V2_B00M_3DS04_4.0 Hi.wav</t>
  </si>
  <si>
    <t>3DS04 0002 Storage Area Hum Loud Consistent V2 4.0 Hi.wav</t>
  </si>
  <si>
    <t>AMBRoom_Storage Area Hum Loud Consistent V2_B00M_3DS04_4.0 Lo.wav</t>
  </si>
  <si>
    <t>3DS04 0002 Storage Area Hum Loud Consistent V2 4.0 Lo.wav</t>
  </si>
  <si>
    <t>AMBRoom_Hallway Neon Hum Consistent V1_B00M_3DS04_4.0 Hi.wav</t>
  </si>
  <si>
    <t>3DS04 0003 Hallway Neon Hum Consistent V1 4.0 Hi.wav</t>
  </si>
  <si>
    <t>AMBRoom_Hallway Neon Hum Consistent V1_B00M_3DS04_4.0 Lo.wav</t>
  </si>
  <si>
    <t>3DS04 0003 Hallway Neon Hum Consistent V1 4.0 Lo.wav</t>
  </si>
  <si>
    <t>AMBRoom_Hallway Neon Hum Consistent V2_B00M_3DS04_4.0 Hi.wav</t>
  </si>
  <si>
    <t>3DS04 0004 Hallway Neon Hum Consistent V2 4.0 Hi.wav</t>
  </si>
  <si>
    <t>AMBRoom_Hallway Neon Hum Consistent V2_B00M_3DS04_4.0 Lo.wav</t>
  </si>
  <si>
    <t>3DS04 0004 Hallway Neon Hum Consistent V2 4.0 Lo.wav</t>
  </si>
  <si>
    <t>AMBRoom_Hallway Neon Hum Consistent V3_B00M_3DS04_4.0 Hi.wav</t>
  </si>
  <si>
    <t>3DS04 0005 Hallway Neon Hum Consistent V3 4.0 Hi.wav</t>
  </si>
  <si>
    <t>AMBRoom_Hallway Neon Hum Consistent V3_B00M_3DS04_4.0 Lo.wav</t>
  </si>
  <si>
    <t>3DS04 0005 Hallway Neon Hum Consistent V3 4.0 Lo.wav</t>
  </si>
  <si>
    <t>AMBRoom_Warehouse Hum Consistent V1_B00M_3DS04_4.0 Hi.wav</t>
  </si>
  <si>
    <t>3DS04 0006 Warehouse Hum Consistent V1 4.0 Hi.wav</t>
  </si>
  <si>
    <t>AMBRoom_Warehouse Hum Consistent V1_B00M_3DS04_4.0 Lo.wav</t>
  </si>
  <si>
    <t>3DS04 0006 Warehouse Hum Consistent V1 4.0 Lo.wav</t>
  </si>
  <si>
    <t>AMBRoom_Warehouse Hum Consistent V2_B00M_3DS04_4.0 Hi.wav</t>
  </si>
  <si>
    <t>3DS04 0007 Warehouse Hum Consistent V2 4.0 Hi.wav</t>
  </si>
  <si>
    <t>AMBRoom_Warehouse Hum Consistent V2_B00M_3DS04_4.0 Lo.wav</t>
  </si>
  <si>
    <t>3DS04 0007 Warehouse Hum Consistent V2 4.0 Lo.wav</t>
  </si>
  <si>
    <t>AMBRoom_Medium Room Heater Quiet Hiss_B00M_3DS04_4.0 Hi.wav</t>
  </si>
  <si>
    <t>3DS04 0008 Medium Room Heater Quiet Hiss 4.0 Hi.wav</t>
  </si>
  <si>
    <t>AMBRoom_Medium Room Heater Quiet Hiss_B00M_3DS04_4.0 Lo.wav</t>
  </si>
  <si>
    <t>3DS04 0008 Medium Room Heater Quiet Hiss 4.0 Lo.wav</t>
  </si>
  <si>
    <t>AMBRoom_Heater Hum Clicking_B00M_3DS04_4.0 Hi.wav</t>
  </si>
  <si>
    <t>3DS04 0009 Heater Hum Clicking 4.0 Hi.wav</t>
  </si>
  <si>
    <t>AMBRoom_Heater Hum Clicking_B00M_3DS04_4.0 Lo.wav</t>
  </si>
  <si>
    <t>3DS04 0009 Heater Hum Clicking 4.0 Lo.wav</t>
  </si>
  <si>
    <t>AMBRoom_Medium Room Heater Hum Clicking Tapping_B00M_3DS04_4.0 Hi.wav</t>
  </si>
  <si>
    <t>3DS04 0010 Medium Room Heater Hum Clicking Tapping 4.0 Hi.wav</t>
  </si>
  <si>
    <t>AMBRoom_Medium Room Heater Hum Clicking Tapping_B00M_3DS04_4.0 Lo.wav</t>
  </si>
  <si>
    <t>3DS04 0010 Medium Room Heater Hum Clicking Tapping 4.0 Lo.wav</t>
  </si>
  <si>
    <t>AMBRoom_Room Quiet Hum Deep Thrumming_B00M_3DS04_4.0 Hi.wav</t>
  </si>
  <si>
    <t>3DS04 0011 Room Quiet Hum Deep Thrumming 4.0 Hi.wav</t>
  </si>
  <si>
    <t>AMBRoom_Room Quiet Hum Deep Thrumming_B00M_3DS04_4.0 Lo.wav</t>
  </si>
  <si>
    <t>3DS04 0011 Room Quiet Hum Deep Thrumming 4.0 Lo.wav</t>
  </si>
  <si>
    <t>AMBRoom_Room Quiet Hum Deep Fluttering_B00M_3DS04_4.0 Hi.wav</t>
  </si>
  <si>
    <t>3DS04 0012 Room Quiet Hum Deep Fluttering 4.0 Hi.wav</t>
  </si>
  <si>
    <t>AMBRoom_Room Quiet Hum Deep Fluttering_B00M_3DS04_4.0 Lo.wav</t>
  </si>
  <si>
    <t>3DS04 0012 Room Quiet Hum Deep Fluttering 4.0 Lo.wav</t>
  </si>
  <si>
    <t>AMBRoom_Room Large Hum Deep Throbbing_B00M_3DS04_4.0 Hi.wav</t>
  </si>
  <si>
    <t>3DS04 0013 Room Large Hum Deep Throbbing 4.0 Hi.wav</t>
  </si>
  <si>
    <t>AMBRoom_Room Large Hum Deep Throbbing_B00M_3DS04_4.0 Lo.wav</t>
  </si>
  <si>
    <t>3DS04 0013 Room Large Hum Deep Throbbing 4.0 Lo.wav</t>
  </si>
  <si>
    <t>AMBRoom_Warehouse Medium Quiet V1_B00M_3DS04_4.0 Hi.wav</t>
  </si>
  <si>
    <t>3DS04 0014 Warehouse Medium Quiet V1 4.0 Hi.wav</t>
  </si>
  <si>
    <t>AMBRoom_Warehouse Medium Quiet V1_B00M_3DS04_4.0 Lo.wav</t>
  </si>
  <si>
    <t>3DS04 0014 Warehouse Medium Quiet V1 4.0 Lo.wav</t>
  </si>
  <si>
    <t>AMBRoom_Warehouse Medium Quiet V2_B00M_3DS04_4.0 Hi.wav</t>
  </si>
  <si>
    <t>3DS04 0015 Warehouse Medium Quiet V2 4.0 Hi.wav</t>
  </si>
  <si>
    <t>AMBRoom_Warehouse Medium Quiet V2_B00M_3DS04_4.0 Lo.wav</t>
  </si>
  <si>
    <t>3DS04 0015 Warehouse Medium Quiet V2 4.0 Lo.wav</t>
  </si>
  <si>
    <t>AMBRoom_Sunroom Hum Distant Traffic_B00M_3DS04_4.0 Hi.wav</t>
  </si>
  <si>
    <t>3DS04 0016 Sunroom Hum Distant Traffic 4.0 Hi.wav</t>
  </si>
  <si>
    <t>AMBRoom_Sunroom Hum Distant Traffic_B00M_3DS04_4.0 Lo.wav</t>
  </si>
  <si>
    <t>3DS04 0016 Sunroom Hum Distant Traffic 4.0 Lo.wav</t>
  </si>
  <si>
    <t>AMBRoom_Screened Porch Traffic_B00M_3DS04_4.0 Hi.wav</t>
  </si>
  <si>
    <t>3DS04 0017 Screened Porch Traffic 4.0 Hi.wav</t>
  </si>
  <si>
    <t>AMBRoom_Screened Porch Traffic_B00M_3DS04_4.0 Lo.wav</t>
  </si>
  <si>
    <t>3DS04 0017 Screened Porch Traffic 4.0 Lo.wav</t>
  </si>
  <si>
    <t>AMBRoom_Basement Tiled_B00M_3DS04_4.0 Hi.wav</t>
  </si>
  <si>
    <t>3DS04 0018 Basement Tiled 4.0 Hi.wav</t>
  </si>
  <si>
    <t>AMBRoom_Basement Tiled_B00M_3DS04_4.0 Lo.wav</t>
  </si>
  <si>
    <t>3DS04 0018 Basement Tiled 4.0 Lo.wav</t>
  </si>
  <si>
    <t>AMBRoom_Living Room Wood_B00M_3DS04_4.0 Hi.wav</t>
  </si>
  <si>
    <t>3DS04 0019 Living Room Wood 4.0 Hi.wav</t>
  </si>
  <si>
    <t>AMBRoom_Living Room Wood_B00M_3DS04_4.0 Lo.wav</t>
  </si>
  <si>
    <t>3DS04 0019 Living Room Wood 4.0 Lo.wav</t>
  </si>
  <si>
    <t>AMBRoom_Bedroom Quiet_B00M_3DS04_4.0 Hi.wav</t>
  </si>
  <si>
    <t>3DS04 0020 Bedroom Quiet 4.0 Hi.wav</t>
  </si>
  <si>
    <t>AMBRoom_Bedroom Quiet_B00M_3DS04_4.0 Lo.wav</t>
  </si>
  <si>
    <t>3DS04 0020 Bedroom Quiet 4.0 Lo.wav</t>
  </si>
  <si>
    <t>AMBRoom_Closet Small Quiet_B00M_3DS04_4.0 Hi.wav</t>
  </si>
  <si>
    <t>3DS04 0021 Closet Small Quiet 4.0 Hi.wav</t>
  </si>
  <si>
    <t>AMBRoom_Closet Small Quiet_B00M_3DS04_4.0 Lo.wav</t>
  </si>
  <si>
    <t>3DS04 0021 Closet Small Quiet 4.0 Lo.wav</t>
  </si>
  <si>
    <t>AMBRoom_Bathroom Quiet_B00M_3DS04_4.0 Hi.wav</t>
  </si>
  <si>
    <t>3DS04 0022 Bathroom Quiet 4.0 Hi.wav</t>
  </si>
  <si>
    <t>AMBRoom_Bathroom Quiet_B00M_3DS04_4.0 Lo.wav</t>
  </si>
  <si>
    <t>3DS04 0022 Bathroom Quiet 4.0 Lo.wav</t>
  </si>
  <si>
    <t>AMBRoom_Apartment Small Upstairs Neighbors V1_B00M_3DS04_4.0 Hi.wav</t>
  </si>
  <si>
    <t>3DS04 0023 Apartment Small Upstairs Neighbors V1 4.0 Hi.wav</t>
  </si>
  <si>
    <t>AMBRoom_Apartment Small Upstairs Neighbors V1_B00M_3DS04_4.0 Lo.wav</t>
  </si>
  <si>
    <t>3DS04 0023 Apartment Small Upstairs Neighbors V1 4.0 Lo.wav</t>
  </si>
  <si>
    <t>AMBRoom_Apartment Small Upstairs Neighbors V2_B00M_3DS04_4.0 Hi.wav</t>
  </si>
  <si>
    <t>3DS04 0024 Apartment Small Upstairs Neighbors V2 4.0 Hi.wav</t>
  </si>
  <si>
    <t>AMBRoom_Apartment Small Upstairs Neighbors V2_B00M_3DS04_4.0 Lo.wav</t>
  </si>
  <si>
    <t>3DS04 0024 Apartment Small Upstairs Neighbors V2 4.0 Lo.wav</t>
  </si>
  <si>
    <t>AMBRoom_Room Medium Rain Drops Gutter_B00M_3DS04_4.0 Hi.wav</t>
  </si>
  <si>
    <t>3DS04 0025 Room Medium Rain Drops Gutter 4.0 Hi.wav</t>
  </si>
  <si>
    <t>AMBRoom_Room Medium Rain Drops Gutter_B00M_3DS04_4.0 Lo.wav</t>
  </si>
  <si>
    <t>3DS04 0025 Room Medium Rain Drops Gutter 4.0 Lo.wav</t>
  </si>
  <si>
    <t>AMBRoom_Bathroom Tiled Rain Drops_B00M_3DS04_4.0 Hi.wav</t>
  </si>
  <si>
    <t>3DS04 0026 Bathroom Tiled Rain Drops 4.0 Hi.wav</t>
  </si>
  <si>
    <t>AMBRoom_Bathroom Tiled Rain Drops_B00M_3DS04_4.0 Lo.wav</t>
  </si>
  <si>
    <t>3DS04 0026 Bathroom Tiled Rain Drops 4.0 Lo.wav</t>
  </si>
  <si>
    <t>AMBRoom_Room Large Rain Roof Gutters_B00M_3DS04_4.0 Hi.wav</t>
  </si>
  <si>
    <t>3DS04 0027 Room Large Rain Roof Gutters 4.0 Hi.wav</t>
  </si>
  <si>
    <t>AMBRoom_Room Large Rain Roof Gutters_B00M_3DS04_4.0 Lo.wav</t>
  </si>
  <si>
    <t>3DS04 0027 Room Large Rain Roof Gutters 4.0 Lo.wav</t>
  </si>
  <si>
    <t>AMBRoom_Kitchen Rain Window_B00M_3DS04_4.0 Hi.wav</t>
  </si>
  <si>
    <t>3DS04 0028 Kitchen Rain Window 4.0 Hi.wav</t>
  </si>
  <si>
    <t>AMBRoom_Kitchen Rain Window_B00M_3DS04_4.0 Lo.wav</t>
  </si>
  <si>
    <t>3DS04 0028 Kitchen Rain Window 4.0 Lo.wav</t>
  </si>
  <si>
    <t>AMBRoom_Room Large Rain Gentle Drone_B00M_3DS04_4.0 Hi.wav</t>
  </si>
  <si>
    <t>3DS04 0029 Room Large Rain Gentle Drone 4.0 Hi.wav</t>
  </si>
  <si>
    <t>AMBRoom_Room Large Rain Gentle Drone_B00M_3DS04_4.0 Lo.wav</t>
  </si>
  <si>
    <t>3DS04 0029 Room Large Rain Gentle Drone 4.0 Lo.wav</t>
  </si>
  <si>
    <t>AMBRoom_Kitchen Refrigerator Rain Roof Gutters_B00M_3DS04_4.0 Hi.wav</t>
  </si>
  <si>
    <t>3DS04 0030 Kitchen Refrigerator Rain Roof Gutters 4.0 Hi.wav</t>
  </si>
  <si>
    <t>AMBRoom_Kitchen Refrigerator Rain Roof Gutters_B00M_3DS04_4.0 Lo.wav</t>
  </si>
  <si>
    <t>3DS04 0030 Kitchen Refrigerator Rain Roof Gutters 4.0 Lo.wav</t>
  </si>
  <si>
    <t>AMBRoom_Room Rain Whirring Roof Gutters_B00M_3DS04_4.0 Hi.wav</t>
  </si>
  <si>
    <t>3DS04 0031 Room Rain Whirring Roof Gutters 4.0 Hi.wav</t>
  </si>
  <si>
    <t>AMBRoom_Room Rain Whirring Roof Gutters_B00M_3DS04_4.0 Lo.wav</t>
  </si>
  <si>
    <t>3DS04 0031 Room Rain Whirring Roof Gutters 4.0 Lo.wav</t>
  </si>
  <si>
    <t>AMBRoom_Garage Rain Gutters Wind_B00M_3DS04_4.0 Hi.wav</t>
  </si>
  <si>
    <t>3DS04 0032 Garage Rain Gutters Wind 4.0 Hi.wav</t>
  </si>
  <si>
    <t>AMBRoom_Garage Rain Gutters Wind_B00M_3DS04_4.0 Lo.wav</t>
  </si>
  <si>
    <t>3DS04 0032 Garage Rain Gutters Wind 4.0 Lo.wav</t>
  </si>
  <si>
    <t>AMBRoom_City Apartment Night Calm_B00M_3DS04_4.0 Hi.wav</t>
  </si>
  <si>
    <t>3DS04 0033 City Apartment Night Calm 4.0 Hi.wav</t>
  </si>
  <si>
    <t>AMBRoom_City Apartment Night Calm_B00M_3DS04_4.0 Lo.wav</t>
  </si>
  <si>
    <t>3DS04 0033 City Apartment Night Calm 4.0 Lo.wav</t>
  </si>
  <si>
    <t>AMBRoom_City Apartment Droning_B00M_3DS04_4.0 Hi.wav</t>
  </si>
  <si>
    <t>3DS04 0034 City Apartment Droning 4.0 Hi.wav</t>
  </si>
  <si>
    <t>AMBRoom_City Apartment Droning_B00M_3DS04_4.0 Lo.wav</t>
  </si>
  <si>
    <t>3DS04 0034 City Apartment Droning 4.0 Lo.wav</t>
  </si>
  <si>
    <t>AMBRoom_City Apartment Construction Traffic V1_B00M_3DS04_4.0 Hi.wav</t>
  </si>
  <si>
    <t>3DS04 0035 City Apartment Construction Traffic V1 4.0 Hi.wav</t>
  </si>
  <si>
    <t>AMBRoom_City Apartment Construction Traffic V1_B00M_3DS04_4.0 Lo.wav</t>
  </si>
  <si>
    <t>3DS04 0035 City Apartment Construction Traffic V1 4.0 Lo.wav</t>
  </si>
  <si>
    <t>AMBRoom_City Apartment Construction Traffic V2_B00M_3DS04_4.0 Hi.wav</t>
  </si>
  <si>
    <t>3DS04 0036 City Apartment Construction Traffic V2 4.0 Hi.wav</t>
  </si>
  <si>
    <t>AMBRoom_City Apartment Construction Traffic V2_B00M_3DS04_4.0 Lo.wav</t>
  </si>
  <si>
    <t>3DS04 0036 City Apartment Construction Traffic V2 4.0 Lo.wav</t>
  </si>
  <si>
    <t>AMBRoom_Cafe Empty Rain V1_B00M_3DS04_4.0 Hi.wav</t>
  </si>
  <si>
    <t>3DS04 0037 Cafe Empty Rain V1 4.0 Hi.wav</t>
  </si>
  <si>
    <t>AMBRoom_Cafe Empty Rain V1_B00M_3DS04_4.0 Lo.wav</t>
  </si>
  <si>
    <t>3DS04 0037 Cafe Empty Rain V1 4.0 Lo.wav</t>
  </si>
  <si>
    <t>AMBRoom_Cafe Empty Rain V2_B00M_3DS04_4.0 Hi.wav</t>
  </si>
  <si>
    <t>3DS04 0038 Cafe Empty Rain V2 4.0 Hi.wav</t>
  </si>
  <si>
    <t>AMBRoom_Cafe Empty Rain V2_B00M_3DS04_4.0 Lo.wav</t>
  </si>
  <si>
    <t>3DS04 0038 Cafe Empty Rain V2 4.0 Lo.wav</t>
  </si>
  <si>
    <t>AMBRoom_Office Medium_B00M_3DS04_4.0 Hi.wav</t>
  </si>
  <si>
    <t>3DS04 0039 Office Medium 4.0 Hi.wav</t>
  </si>
  <si>
    <t>AMBRoom_Office Medium_B00M_3DS04_4.0 Lo.wav</t>
  </si>
  <si>
    <t>3DS04 0039 Office Medium 4.0 Lo.wav</t>
  </si>
  <si>
    <t>AMBRoom_Office Medium Fan_B00M_3DS04_4.0 Hi.wav</t>
  </si>
  <si>
    <t>3DS04 0040 Office Medium Fan 4.0 Hi.wav</t>
  </si>
  <si>
    <t>AMBRoom_Office Medium Fan_B00M_3DS04_4.0 Lo.wav</t>
  </si>
  <si>
    <t>3DS04 0040 Office Medium Fan 4.0 Lo.wav</t>
  </si>
  <si>
    <t>AMBTech_Office Hard Drives Computers_B00M_3DS04_4.0 Hi.wav</t>
  </si>
  <si>
    <t>3DS04 0041 Office Hard Drives Computers 4.0 Hi.wav</t>
  </si>
  <si>
    <t>AMBTech_Office Hard Drives Computers_B00M_3DS04_4.0 Lo.wav</t>
  </si>
  <si>
    <t>3DS04 0041 Office Hard Drives Computers 4.0 Lo.wav</t>
  </si>
  <si>
    <t>AMBRoom_Office Large Computer Hum_B00M_3DS04_4.0 Hi.wav</t>
  </si>
  <si>
    <t>3DS04 0042 Office Large Computer Hum 4.0 Hi.wav</t>
  </si>
  <si>
    <t>AMBRoom_Office Large Computer Hum_B00M_3DS04_4.0 Lo.wav</t>
  </si>
  <si>
    <t>3DS04 0042 Office Large Computer Hum 4.0 Lo.wav</t>
  </si>
  <si>
    <t>AMBRoom_Water Treatment Room_B00M_3DS04_4.0 Hi.wav</t>
  </si>
  <si>
    <t>3DS04 0043 Water Treatment Room 4.0 Hi.wav</t>
  </si>
  <si>
    <t>AMBRoom_Water Treatment Room_B00M_3DS04_4.0 Lo.wav</t>
  </si>
  <si>
    <t>3DS04 0043 Water Treatment Room 4.0 Lo.wav</t>
  </si>
  <si>
    <t>AMBRoom_Mechanical Boiler Room Heating Flame_B00M_3DS04_4.0 Hi.wav</t>
  </si>
  <si>
    <t>3DS04 0044 Mechanical Boiler Room Heating Flame 4.0 Hi.wav</t>
  </si>
  <si>
    <t>AMBRoom_Mechanical Boiler Room Heating Flame_B00M_3DS04_4.0 Lo.wav</t>
  </si>
  <si>
    <t>3DS04 0044 Mechanical Boiler Room Heating Flame 4.0 Lo.wav</t>
  </si>
  <si>
    <t>AMBRoom_Mechanical Boiler Room V1_B00M_3DS04_4.0 Hi.wav</t>
  </si>
  <si>
    <t>3DS04 0045 Mechanical Boiler Room V1 4.0 Hi.wav</t>
  </si>
  <si>
    <t>AMBRoom_Mechanical Boiler Room V1_B00M_3DS04_4.0 Lo.wav</t>
  </si>
  <si>
    <t>3DS04 0045 Mechanical Boiler Room V1 4.0 Lo.wav</t>
  </si>
  <si>
    <t>AMBRoom_Mechanical Boiler Room V2_B00M_3DS04_4.0 Hi.wav</t>
  </si>
  <si>
    <t>3DS04 0046 Mechanical Boiler Room V2 4.0 Hi.wav</t>
  </si>
  <si>
    <t>AMBRoom_Mechanical Boiler Room V2_B00M_3DS04_4.0 Lo.wav</t>
  </si>
  <si>
    <t>3DS04 0046 Mechanical Boiler Room V2 4.0 Lo.wav</t>
  </si>
  <si>
    <t>AMBRoom_Mechanical Boiler Room V3_B00M_3DS04_4.0 Hi.wav</t>
  </si>
  <si>
    <t>3DS04 0047 Mechanical Boiler Room V3 4.0 Hi.wav</t>
  </si>
  <si>
    <t>AMBRoom_Mechanical Boiler Room V3_B00M_3DS04_4.0 Lo.wav</t>
  </si>
  <si>
    <t>3DS04 0047 Mechanical Boiler Room V3 4.0 Lo.wav</t>
  </si>
  <si>
    <t>AMBRoom_Mechanical Boiler Room Small_B00M_3DS04_4.0 Hi.wav</t>
  </si>
  <si>
    <t>3DS04 0048 Mechanical Boiler Room Small 4.0 Hi.wav</t>
  </si>
  <si>
    <t>AMBRoom_Mechanical Boiler Room Small_B00M_3DS04_4.0 Lo.wav</t>
  </si>
  <si>
    <t>3DS04 0048 Mechanical Boiler Room Small 4.0 Lo.wav</t>
  </si>
  <si>
    <t>AMBRoom_Public Bathroom Large Ventilation_B00M_3DS04_4.0 Hi.wav</t>
  </si>
  <si>
    <t>3DS04 0049 Public Bathroom Large Ventilation 4.0 Hi.wav</t>
  </si>
  <si>
    <t>AMBRoom_Public Bathroom Large Ventilation_B00M_3DS04_4.0 Lo.wav</t>
  </si>
  <si>
    <t>3DS04 0049 Public Bathroom Large Ventilation 4.0 Lo.wav</t>
  </si>
  <si>
    <t>AMBRoom_Public Bathroom Small Ventilation V1_B00M_3DS04_4.0 Hi.wav</t>
  </si>
  <si>
    <t>3DS04 0050 Public Bathroom Small Ventilation V1 4.0 Hi.wav</t>
  </si>
  <si>
    <t>AMBRoom_Public Bathroom Small Ventilation V1_B00M_3DS04_4.0 Lo.wav</t>
  </si>
  <si>
    <t>3DS04 0050 Public Bathroom Small Ventilation V1 4.0 Lo.wav</t>
  </si>
  <si>
    <t>AMBRoom_Public Bathroom Small Ventilation V2_B00M_3DS04_4.0 Hi.wav</t>
  </si>
  <si>
    <t>3DS04 0051 Public Bathroom Small Ventilation V2 4.0 Hi.wav</t>
  </si>
  <si>
    <t>AMBRoom_Public Bathroom Small Ventilation V2_B00M_3DS04_4.0 Lo.wav</t>
  </si>
  <si>
    <t>3DS04 0051 Public Bathroom Small Ventilation V2 4.0 Lo.wav</t>
  </si>
  <si>
    <t>AMBRoom_Small Tiled Bathroom Small Heater_B00M_3DS04_4.0 Hi.wav</t>
  </si>
  <si>
    <t>3DS04 0052 Small Tiled Bathroom Small Heater 4.0 Hi.wav</t>
  </si>
  <si>
    <t>AMBRoom_Small Tiled Bathroom Small Heater_B00M_3DS04_4.0 Lo.wav</t>
  </si>
  <si>
    <t>3DS04 0052 Small Tiled Bathroom Small Heater 4.0 Lo.wav</t>
  </si>
  <si>
    <t>AMBRoom_Bathroom Large Heater_B00M_3DS04_4.0 Hi.wav</t>
  </si>
  <si>
    <t>3DS04 0053 Bathroom Large Heater 4.0 Hi.wav</t>
  </si>
  <si>
    <t>AMBRoom_Bathroom Large Heater_B00M_3DS04_4.0 Lo.wav</t>
  </si>
  <si>
    <t>3DS04 0053 Bathroom Large Heater 4.0 Lo.wav</t>
  </si>
  <si>
    <t>AMBRoom_Bathroom Ventilation Fan V1_B00M_3DS04_4.0 Hi.wav</t>
  </si>
  <si>
    <t>3DS04 0054 Bathroom Ventilation Fan V1 4.0 Hi.wav</t>
  </si>
  <si>
    <t>AMBRoom_Bathroom Ventilation Fan V1_B00M_3DS04_4.0 Lo.wav</t>
  </si>
  <si>
    <t>3DS04 0054 Bathroom Ventilation Fan V1 4.0 Lo.wav</t>
  </si>
  <si>
    <t>AMBRoom_Bathroom Ventilation Fan V2_B00M_3DS04_4.0 Hi.wav</t>
  </si>
  <si>
    <t>3DS04 0055 Bathroom Ventilation Fan V2 4.0 Hi.wav</t>
  </si>
  <si>
    <t>AMBRoom_Bathroom Ventilation Fan V2_B00M_3DS04_4.0 Lo.wav</t>
  </si>
  <si>
    <t>3DS04 0055 Bathroom Ventilation Fan V2 4.0 Lo.wav</t>
  </si>
  <si>
    <t>AMBRoom_Bathroom Small Apartment Shower V1_B00M_3DS04_4.0 Hi.wav</t>
  </si>
  <si>
    <t>3DS04 0056 Bathroom Small Apartment Shower V1 4.0 Hi.wav</t>
  </si>
  <si>
    <t>AMBRoom_Bathroom Small Apartment Shower V1_B00M_3DS04_4.0 Lo.wav</t>
  </si>
  <si>
    <t>3DS04 0056 Bathroom Small Apartment Shower V1 4.0 Lo.wav</t>
  </si>
  <si>
    <t>AMBRoom_Bathroom Small Apartment Shower V2_B00M_3DS04_4.0 Hi.wav</t>
  </si>
  <si>
    <t>3DS04 0057 Bathroom Small Apartment Shower V2 4.0 Hi.wav</t>
  </si>
  <si>
    <t>AMBRoom_Bathroom Small Apartment Shower V2_B00M_3DS04_4.0 Lo.wav</t>
  </si>
  <si>
    <t>3DS04 0057 Bathroom Small Apartment Shower V2 4.0 Lo.wav</t>
  </si>
  <si>
    <t>AMBRoom_Bathroom Running Water Distant V1_B00M_3DS04_4.0 Hi.wav</t>
  </si>
  <si>
    <t>3DS04 0058 Bathroom Running Water Distant V1 4.0 Hi.wav</t>
  </si>
  <si>
    <t>AMBRoom_Bathroom Running Water Distant V1_B00M_3DS04_4.0 Lo.wav</t>
  </si>
  <si>
    <t>3DS04 0058 Bathroom Running Water Distant V1 4.0 Lo.wav</t>
  </si>
  <si>
    <t>AMBRoom_Bathroom Running Water Distant V2_B00M_3DS04_4.0 Hi.wav</t>
  </si>
  <si>
    <t>3DS04 0059 Bathroom Running Water Distant V2 4.0 Hi.wav</t>
  </si>
  <si>
    <t>AMBRoom_Bathroom Running Water Distant V2_B00M_3DS04_4.0 Lo.wav</t>
  </si>
  <si>
    <t>3DS04 0059 Bathroom Running Water Distant V2 4.0 Lo.wav</t>
  </si>
  <si>
    <t>AMBRoom_Office Hallway Rattling HVAC V1_B00M_3DS04_4.0 Hi.wav</t>
  </si>
  <si>
    <t>3DS04 0060 Office Hallway Rattling HVAC V1 4.0 Hi.wav</t>
  </si>
  <si>
    <t>AMBRoom_Office Hallway Rattling HVAC V1_B00M_3DS04_4.0 Lo.wav</t>
  </si>
  <si>
    <t>3DS04 0060 Office Hallway Rattling HVAC V1 4.0 Lo.wav</t>
  </si>
  <si>
    <t>AMBRoom_Office Hallway Rattling HVAC V2_B00M_3DS04_4.0 Hi.wav</t>
  </si>
  <si>
    <t>3DS04 0061 Office Hallway Rattling HVAC V2 4.0 Hi.wav</t>
  </si>
  <si>
    <t>AMBRoom_Office Hallway Rattling HVAC V2_B00M_3DS04_4.0 Lo.wav</t>
  </si>
  <si>
    <t>3DS04 0061 Office Hallway Rattling HVAC V2 4.0 Lo.wav</t>
  </si>
  <si>
    <t>AMBRoom_Office Hallway Rattling HVAC V3_B00M_3DS04_4.0 Hi.wav</t>
  </si>
  <si>
    <t>3DS04 0062 Office Hallway Rattling HVAC V3 4.0 Hi.wav</t>
  </si>
  <si>
    <t>AMBRoom_Office Hallway Rattling HVAC V3_B00M_3DS04_4.0 Lo.wav</t>
  </si>
  <si>
    <t>3DS04 0062 Office Hallway Rattling HVAC V3 4.0 Lo.wav</t>
  </si>
  <si>
    <t>AMBInd_Industrial Workshop Ventilation_B00M_3DS04_4.0 Hi.wav</t>
  </si>
  <si>
    <t>3DS04 0063 Industrial Workshop Ventilation 4.0 Hi.wav</t>
  </si>
  <si>
    <t>AMBInd_Industrial Workshop Ventilation_B00M_3DS04_4.0 Lo.wav</t>
  </si>
  <si>
    <t>3DS04 0063 Industrial Workshop Ventilation 4.0 Lo.wav</t>
  </si>
  <si>
    <t>AMBInd_Industrial Workshop Machinery V1_B00M_3DS04_4.0 Hi.wav</t>
  </si>
  <si>
    <t>3DS04 0064 Industrial Workshop Machinery V1 4.0 Hi.wav</t>
  </si>
  <si>
    <t>AMBInd_Industrial Workshop Machinery V1_B00M_3DS04_4.0 Lo.wav</t>
  </si>
  <si>
    <t>3DS04 0064 Industrial Workshop Machinery V1 4.0 Lo.wav</t>
  </si>
  <si>
    <t>AMBInd_Industrial Workshop Machinery V2_B00M_3DS04_4.0 Hi.wav</t>
  </si>
  <si>
    <t>3DS04 0065 Industrial Workshop Machinery V2 4.0 Hi.wav</t>
  </si>
  <si>
    <t>AMBInd_Industrial Workshop Machinery V2_B00M_3DS04_4.0 Lo.wav</t>
  </si>
  <si>
    <t>3DS04 0065 Industrial Workshop Machinery V2 4.0 Lo.wav</t>
  </si>
  <si>
    <t>AMBRoom_Commercial Kitchen Hum V1_B00M_3DS04_4.0 Hi.wav</t>
  </si>
  <si>
    <t>3DS04 0066 Commercial Kitchen Hum V1 4.0 Hi.wav</t>
  </si>
  <si>
    <t>AMBRoom_Commercial Kitchen Hum V1_B00M_3DS04_4.0 Lo.wav</t>
  </si>
  <si>
    <t>3DS04 0066 Commercial Kitchen Hum V1 4.0 Lo.wav</t>
  </si>
  <si>
    <t>AMBRoom_Commercial Kitchen Hum V2_B00M_3DS04_4.0 Hi.wav</t>
  </si>
  <si>
    <t>3DS04 0067 Commercial Kitchen Hum V2 4.0 Hi.wav</t>
  </si>
  <si>
    <t>AMBRoom_Commercial Kitchen Hum V2_B00M_3DS04_4.0 Lo.wav</t>
  </si>
  <si>
    <t>3DS04 0067 Commercial Kitchen Hum V2 4.0 Lo.wav</t>
  </si>
  <si>
    <t>AMBRoom_Cafeteria Appliances Hum V1_B00M_3DS04_4.0 Hi.wav</t>
  </si>
  <si>
    <t>3DS04 0068 Cafeteria Appliances Hum V1 4.0 Hi.wav</t>
  </si>
  <si>
    <t>AMBRoom_Cafeteria Appliances Hum V1_B00M_3DS04_4.0 Lo.wav</t>
  </si>
  <si>
    <t>3DS04 0068 Cafeteria Appliances Hum V1 4.0 Lo.wav</t>
  </si>
  <si>
    <t>AMBRoom_Cafeteria Appliances Hum V2_B00M_3DS04_4.0 Hi.wav</t>
  </si>
  <si>
    <t>3DS04 0069 Cafeteria Appliances Hum V2 4.0 Hi.wav</t>
  </si>
  <si>
    <t>AMBRoom_Cafeteria Appliances Hum V2_B00M_3DS04_4.0 Lo.wav</t>
  </si>
  <si>
    <t>3DS04 0069 Cafeteria Appliances Hum V2 4.0 Lo.wav</t>
  </si>
  <si>
    <t>AMBRoom_Cafeteria Appliances Hum V3_B00M_3DS04_4.0 Hi.wav</t>
  </si>
  <si>
    <t>3DS04 0070 Cafeteria Appliances Hum V3 4.0 Hi.wav</t>
  </si>
  <si>
    <t>AMBRoom_Cafeteria Appliances Hum V3_B00M_3DS04_4.0 Lo.wav</t>
  </si>
  <si>
    <t>3DS04 0070 Cafeteria Appliances Hum V3 4.0 Lo.wav</t>
  </si>
  <si>
    <t>AMBRoom_Cafeteria Appliances Hum V4_B00M_3DS04_4.0 Hi.wav</t>
  </si>
  <si>
    <t>3DS04 0071 Cafeteria Appliances Hum V4 4.0 Hi.wav</t>
  </si>
  <si>
    <t>AMBRoom_Cafeteria Appliances Hum V4_B00M_3DS04_4.0 Lo.wav</t>
  </si>
  <si>
    <t>3DS04 0071 Cafeteria Appliances Hum V4 4.0 Lo.wav</t>
  </si>
  <si>
    <t>AMBRoom_Commercial Walk In Refrigerator_B00M_3DS04_4.0 Hi.wav</t>
  </si>
  <si>
    <t>3DS04 0072 Commercial Walk In Refrigerator 4.0 Hi.wav</t>
  </si>
  <si>
    <t>AMBRoom_Commercial Walk In Refrigerator_B00M_3DS04_4.0 Lo.wav</t>
  </si>
  <si>
    <t>3DS04 0072 Commercial Walk In Refrigerator 4.0 Lo.wav</t>
  </si>
  <si>
    <t>AMBRoom_Kitchen Old Appliances V1_B00M_3DS04_4.0 Hi.wav</t>
  </si>
  <si>
    <t>3DS04 0073 Kitchen Old Appliances V1 4.0 Hi.wav</t>
  </si>
  <si>
    <t>AMBRoom_Kitchen Old Appliances V1_B00M_3DS04_4.0 Lo.wav</t>
  </si>
  <si>
    <t>3DS04 0073 Kitchen Old Appliances V1 4.0 Lo.wav</t>
  </si>
  <si>
    <t>AMBRoom_Kitchen Old Appliances V2_B00M_3DS04_4.0 Hi.wav</t>
  </si>
  <si>
    <t>3DS04 0074 Kitchen Old Appliances V2 4.0 Hi.wav</t>
  </si>
  <si>
    <t>AMBRoom_Kitchen Old Appliances V2_B00M_3DS04_4.0 Lo.wav</t>
  </si>
  <si>
    <t>3DS04 0074 Kitchen Old Appliances V2 4.0 Lo.wav</t>
  </si>
  <si>
    <t>AMBRoom_Kitchen New Refrigerator V1_B00M_3DS04_4.0 Hi.wav</t>
  </si>
  <si>
    <t>3DS04 0075 Kitchen New Refrigerator V1 4.0 Hi.wav</t>
  </si>
  <si>
    <t>AMBRoom_Kitchen New Refrigerator V1_B00M_3DS04_4.0 Lo.wav</t>
  </si>
  <si>
    <t>3DS04 0075 Kitchen New Refrigerator V1 4.0 Lo.wav</t>
  </si>
  <si>
    <t>AMBRoom_Kitchen New Refrigerator V2_B00M_3DS04_4.0 Hi.wav</t>
  </si>
  <si>
    <t>3DS04 0076 Kitchen New Refrigerator V2 4.0 Hi.wav</t>
  </si>
  <si>
    <t>AMBRoom_Kitchen New Refrigerator V2_B00M_3DS04_4.0 Lo.wav</t>
  </si>
  <si>
    <t>3DS04 0076 Kitchen New Refrigerator V2 4.0 Lo.wav</t>
  </si>
  <si>
    <t>AMBInd_Large Warehouse Catwalk Industrial Radiator_B00M_3DS04_4.0 Hi.wav</t>
  </si>
  <si>
    <t>3DS04 0077 Large Warehouse Catwalk Industrial Radiator 4.0 Hi.wav</t>
  </si>
  <si>
    <t>AMBInd_Large Warehouse Catwalk Industrial Radiator_B00M_3DS04_4.0 Lo.wav</t>
  </si>
  <si>
    <t>3DS04 0077 Large Warehouse Catwalk Industrial Radiator 4.0 Lo.wav</t>
  </si>
  <si>
    <t>AMBInd_Large Warehouse Industrial Radiator V1_B00M_3DS04_4.0 Hi.wav</t>
  </si>
  <si>
    <t>3DS04 0078 Large Warehouse Industrial Radiator V1 4.0 Hi.wav</t>
  </si>
  <si>
    <t>AMBInd_Large Warehouse Industrial Radiator V1_B00M_3DS04_4.0 Lo.wav</t>
  </si>
  <si>
    <t>3DS04 0078 Large Warehouse Industrial Radiator V1 4.0 Lo.wav</t>
  </si>
  <si>
    <t>AMBInd_Large Warehouse Industrial Radiator V2_B00M_3DS04_4.0 Hi.wav</t>
  </si>
  <si>
    <t>3DS04 0079 Large Warehouse Industrial Radiator V2 4.0 Hi.wav</t>
  </si>
  <si>
    <t>AMBInd_Large Warehouse Industrial Radiator V2_B00M_3DS04_4.0 Lo.wav</t>
  </si>
  <si>
    <t>3DS04 0079 Large Warehouse Industrial Radiator V2 4.0 Lo.wav</t>
  </si>
  <si>
    <t>AMBInd_Large Warehouse Industrial Radiator V3_B00M_3DS04_4.0 Hi.wav</t>
  </si>
  <si>
    <t>3DS04 0080 Large Warehouse Industrial Radiator V3 4.0 Hi.wav</t>
  </si>
  <si>
    <t>AMBInd_Large Warehouse Industrial Radiator V3_B00M_3DS04_4.0 Lo.wav</t>
  </si>
  <si>
    <t>3DS04 0080 Large Warehouse Industrial Radiator V3 4.0 Lo.wav</t>
  </si>
  <si>
    <t>VEHInt_Car Interior Sedan Garage Off_B00M_3DS04_4.0 Hi.wav</t>
  </si>
  <si>
    <t>3DS04 0081 Car Interior Sedan Garage Off 4.0 Hi.wav</t>
  </si>
  <si>
    <t>VEHInt_Car Interior Sedan Garage Off_B00M_3DS04_4.0 Lo.wav</t>
  </si>
  <si>
    <t>3DS04 0081 Car Interior Sedan Garage Off 4.0 Lo.wav</t>
  </si>
  <si>
    <t>VEHInt_Car Interior Sedan Quiet Driveway Idle_B00M_3DS04_4.0 Hi.wav</t>
  </si>
  <si>
    <t>3DS04 0082 Car Interior Sedan Quiet Driveway Idle 4.0 Hi.wav</t>
  </si>
  <si>
    <t>VEHInt_Car Interior Sedan Quiet Driveway Idle_B00M_3DS04_4.0 Lo.wav</t>
  </si>
  <si>
    <t>3DS04 0082 Car Interior Sedan Quiet Driveway Idle 4.0 Lo.wav</t>
  </si>
  <si>
    <t>VEHInt_Car Interior SUV Quiet Driveway Idle_B00M_3DS04_4.0 Hi.wav</t>
  </si>
  <si>
    <t>3DS04 0083 Car Interior SUV Quiet Driveway Idle 4.0 Hi.wav</t>
  </si>
  <si>
    <t>VEHInt_Car Interior SUV Quiet Driveway Idle_B00M_3DS04_4.0 Lo.wav</t>
  </si>
  <si>
    <t>3DS04 0083 Car Interior SUV Quiet Driveway Idle 4.0 Lo.wav</t>
  </si>
  <si>
    <t>VEHInt_Car Interior SUV City Side Street Off_B00M_3DS04_4.0 Hi.wav</t>
  </si>
  <si>
    <t>3DS04 0084 Car Interior SUV City Side Street Off 4.0 Hi.wav</t>
  </si>
  <si>
    <t>VEHInt_Car Interior SUV City Side Street Off_B00M_3DS04_4.0 Lo.wav</t>
  </si>
  <si>
    <t>3DS04 0084 Car Interior SUV City Side Street Off 4.0 Lo.wav</t>
  </si>
  <si>
    <t>VEHInt_Car Interior Driving V1_B00M_3DS04_4.0 Hi.wav</t>
  </si>
  <si>
    <t>3DS04 0085 Car Interior Driving V1 4.0 Hi.wav</t>
  </si>
  <si>
    <t>VEHInt_Car Interior Driving V1_B00M_3DS04_4.0 Lo.wav</t>
  </si>
  <si>
    <t>3DS04 0085 Car Interior Driving V1 4.0 Lo.wav</t>
  </si>
  <si>
    <t>VEHInt_Car Interior Driving V2_B00M_3DS04_4.0 Hi.wav</t>
  </si>
  <si>
    <t>3DS04 0086 Car Interior Driving V2 4.0 Hi.wav</t>
  </si>
  <si>
    <t>VEHInt_Car Interior Driving V2_B00M_3DS04_4.0 Lo.wav</t>
  </si>
  <si>
    <t>3DS04 0086 Car Interior Driving V2 4.0 Lo.wav</t>
  </si>
  <si>
    <t>VEHInt_Car Interior Driving Windows Open_B00M_3DS04_4.0 Hi.wav</t>
  </si>
  <si>
    <t>3DS04 0087 Car Interior Driving Windows Open 4.0 Hi.wav</t>
  </si>
  <si>
    <t>VEHInt_Car Interior Driving Windows Open_B00M_3DS04_4.0 Lo.wav</t>
  </si>
  <si>
    <t>3DS04 0087 Car Interior Driving Windows Open 4.0 Lo.wav</t>
  </si>
  <si>
    <t>AMBRoom_Home Heating Pipes_B00M_3DS04_4.0 Hi.wav</t>
  </si>
  <si>
    <t>3DS04 0088 Home Heating Pipes 4.0 Hi.wav</t>
  </si>
  <si>
    <t>AMBRoom_Home Heating Pipes_B00M_3DS04_4.0 Lo.wav</t>
  </si>
  <si>
    <t>3DS04 0088 Home Heating Pipes 4.0 Lo.wav</t>
  </si>
  <si>
    <t>AMBRoom_Home Heating Pipes Loud_B00M_3DS04_4.0 Hi.wav</t>
  </si>
  <si>
    <t>3DS04 0089 Home Heating Pipes Loud 4.0 Hi.wav</t>
  </si>
  <si>
    <t>AMBRoom_Home Heating Pipes Loud_B00M_3DS04_4.0 Lo.wav</t>
  </si>
  <si>
    <t>3DS04 0089 Home Heating Pipes Loud 4.0 Lo.wav</t>
  </si>
  <si>
    <t>MACHAppl_Laundry Room Dryer Rattle V1_B00M_3DS04_4.0 Hi.wav</t>
  </si>
  <si>
    <t>3DS04 0090 Laundry Room Dryer Rattle V1 4.0 Hi.wav</t>
  </si>
  <si>
    <t>MACHAppl_Laundry Room Dryer Rattle V1_B00M_3DS04_4.0 Lo.wav</t>
  </si>
  <si>
    <t>3DS04 0090 Laundry Room Dryer Rattle V1 4.0 Lo.wav</t>
  </si>
  <si>
    <t>MACHAppl_Laundry Room Dryer Rattle V2_B00M_3DS04_4.0 Hi.wav</t>
  </si>
  <si>
    <t>3DS04 0091 Laundry Room Dryer Rattle V2 4.0 Hi.wav</t>
  </si>
  <si>
    <t>MACHAppl_Laundry Room Dryer Rattle V2_B00M_3DS04_4.0 Lo.wav</t>
  </si>
  <si>
    <t>3DS04 0091 Laundry Room Dryer Rattle V2 4.0 Lo.wav</t>
  </si>
  <si>
    <t>FIREBurn_Fireplace Fire Crackling_B00M_3DS04_4.0 Hi.wav</t>
  </si>
  <si>
    <t>3DS04 0092 Fireplace Fire Crackling 4.0 Hi.wav</t>
  </si>
  <si>
    <t>FIREBurn_Fireplace Fire Crackling_B00M_3DS04_4.0 Lo.wav</t>
  </si>
  <si>
    <t>3DS04 0092 Fireplace Fire Crackling 4.0 Lo.wav</t>
  </si>
  <si>
    <t>FIRECrkl_Fireplace Fire Burning Popping_B00M_3DS04_4.0 Hi.wav</t>
  </si>
  <si>
    <t>3DS04 0093 Fireplace Fire Burning Popping 4.0 Hi.wav</t>
  </si>
  <si>
    <t>FIRECrkl_Fireplace Fire Burning Popping_B00M_3DS04_4.0 Lo.wav</t>
  </si>
  <si>
    <t>3DS04 0093 Fireplace Fire Burning Popping 4.0 Lo.wav</t>
  </si>
  <si>
    <t>FIREBurn_Fireplace Fire Burning Large_B00M_3DS04_4.0 Hi.wav</t>
  </si>
  <si>
    <t>3DS04 0094 Fireplace Fire Burning Large 4.0 Hi.wav</t>
  </si>
  <si>
    <t>FIREBurn_Fireplace Fire Burning Large_B00M_3DS04_4.0 Lo.wav</t>
  </si>
  <si>
    <t>3DS04 0094 Fireplace Fire Burning Large 4.0 Lo.wav</t>
  </si>
  <si>
    <t>AMBUndr_Underground Bunker Rumble Roar_B00M_3DS04_4.0 Hi.wav</t>
  </si>
  <si>
    <t>3DS04 0095 Underground Bunker Rumble Roar 4.0 Hi.wav</t>
  </si>
  <si>
    <t>AMBUndr_Underground Bunker Rumble Roar_B00M_3DS04_4.0 Lo.wav</t>
  </si>
  <si>
    <t>3DS04 0095 Underground Bunker Rumble Roar 4.0 Lo.wav</t>
  </si>
  <si>
    <t>AMBUndr_Underground Bunker Droning Quiet_B00M_3DS04_4.0 Hi.wav</t>
  </si>
  <si>
    <t>3DS04 0096 Underground Bunker Droning Quiet 4.0 Hi.wav</t>
  </si>
  <si>
    <t>AMBUndr_Underground Bunker Droning Quiet_B00M_3DS04_4.0 Lo.wav</t>
  </si>
  <si>
    <t>3DS04 0096 Underground Bunker Droning Quiet 4.0 Lo.wav</t>
  </si>
  <si>
    <t>AMBUndr_Underground Bunker Dripping Echoes_B00M_3DS04_4.0 Hi.wav</t>
  </si>
  <si>
    <t>3DS04 0097 Underground Bunker Dripping Echoes 4.0 Hi.wav</t>
  </si>
  <si>
    <t>AMBUndr_Underground Bunker Dripping Echoes_B00M_3DS04_4.0 Lo.wav</t>
  </si>
  <si>
    <t>3DS04 0097 Underground Bunker Dripping Echoes 4.0 Lo.wav</t>
  </si>
  <si>
    <t>CategoryFull</t>
  </si>
  <si>
    <t>UserComments</t>
  </si>
  <si>
    <t>ChannelLayout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</si>
</sst>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Calibri"/>
      <family val="2"/>
      <scheme val="minor"/>
    </font>
    <font>
      <b/>
      <sz val="10"/>
      <name val="Verdana"/>
      <family val="2"/>
    </font>
    <font>
      <sz val="10"/>
      <name val="Verdana"/>
      <family val="2"/>
    </font>
    <font>
      <sz val="10"/>
      <color rgb="FF000000"/>
      <name val="Verdana"/>
      <family val="2"/>
    </font>
    <font>
      <sz val="10"/>
      <color rgb="FFFF0000"/>
      <name val="Verdana"/>
      <family val="2"/>
    </font>
  </fonts>
  <fills count="3">
    <fill>
      <patternFill patternType="none"/>
    </fill>
    <fill>
      <patternFill patternType="gray125"/>
    </fill>
    <fill>
      <patternFill patternType="solid">
        <fgColor rgb="FFCCFFCC"/>
        <bgColor indexed="41"/>
      </patternFill>
    </fill>
  </fills>
  <borders count="1">
    <border>
      <left/>
      <right/>
      <top/>
      <bottom/>
      <diagonal/>
    </border>
  </borders>
  <cellStyleXfs count="1">
    <xf numFmtId="0" fontId="0" fillId="0" borderId="0"/>
  </cellStyleXfs>
  <cellXfs count="12">
    <xf numFmtId="0" fontId="0" fillId="0" borderId="0" xfId="0"/>
    <xf numFmtId="0" fontId="1" fillId="2" borderId="0" xfId="0" applyFont="1" applyFill="1"/>
    <xf numFmtId="0" fontId="1" fillId="2" borderId="0" xfId="0" applyFont="1" applyFill="1" applyAlignment="1">
      <alignment horizontal="left" vertical="center"/>
    </xf>
    <xf numFmtId="0" fontId="2" fillId="0" borderId="0" xfId="0" applyFont="1"/>
    <xf numFmtId="0" fontId="3" fillId="0" borderId="0" xfId="0" applyFont="1" applyAlignment="1">
      <alignment vertical="top" wrapText="1"/>
    </xf>
    <xf numFmtId="49" fontId="2" fillId="0" borderId="0" xfId="0" applyNumberFormat="1" applyFont="1" applyAlignment="1">
      <alignment horizontal="left" vertical="center"/>
    </xf>
    <xf numFmtId="0" fontId="4" fillId="0" borderId="0" xfId="0" applyFont="1"/>
    <xf numFmtId="0" fontId="4" fillId="0" borderId="0" xfId="0" applyFont="1" applyAlignment="1">
      <alignment vertical="top"/>
    </xf>
    <xf numFmtId="0" fontId="2" fillId="0" borderId="0" xfId="0" applyFont="1" applyAlignment="1">
      <alignment horizontal="left" vertical="center"/>
    </xf>
    <xf numFmtId="0" fontId="2" fillId="0" borderId="0" xfId="0" applyFont="1" applyAlignment="1">
      <alignment vertical="top"/>
    </xf>
    <xf numFmtId="0" fontId="3" fillId="0" borderId="0" xfId="0" applyFont="1" applyAlignment="1">
      <alignment horizontal="left" vertical="center"/>
    </xf>
    <xf numFmtId="0" fontId="3"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7D6B-B225-3C42-BEAB-1FF0E4786EA8}">
  <dimension ref="A1:AF195"/>
  <sheetViews>
    <sheetView tabSelected="1" topLeftCell="T1" workbookViewId="0">
      <pane ySplit="1" topLeftCell="A2" activePane="bottomLeft" state="frozen"/>
      <selection pane="bottomLeft" activeCell="M2" sqref="M2"/>
    </sheetView>
  </sheetViews>
  <sheetFormatPr baseColWidth="10" defaultColWidth="17.3984375" defaultRowHeight="13" x14ac:dyDescent="0.15"/>
  <cols>
    <col min="1" max="1" width="86.59765625" style="4" bestFit="1" customWidth="1"/>
    <col min="2" max="2" width="235.19921875" style="4" bestFit="1" customWidth="1"/>
    <col min="3" max="3" width="48" style="10" bestFit="1" customWidth="1"/>
    <col min="4" max="4" width="11.796875" style="10" bestFit="1" customWidth="1"/>
    <col min="5" max="5" width="12.19921875" style="4" bestFit="1" customWidth="1"/>
    <col min="6" max="6" width="17.3984375" style="11" bestFit="1" customWidth="1"/>
    <col min="7" max="7" width="25.59765625" style="11" bestFit="1" customWidth="1"/>
    <col min="8" max="8" width="12.59765625" style="11" bestFit="1" customWidth="1"/>
    <col min="9" max="9" width="11.796875" style="4" bestFit="1" customWidth="1"/>
    <col min="10" max="10" width="12" style="4" bestFit="1" customWidth="1"/>
    <col min="11" max="11" width="11.59765625" style="4" bestFit="1" customWidth="1"/>
    <col min="12" max="12" width="26.59765625" style="4" bestFit="1" customWidth="1"/>
    <col min="13" max="13" width="18.796875" style="4" bestFit="1" customWidth="1"/>
    <col min="14" max="14" width="27.19921875" style="4" bestFit="1" customWidth="1"/>
    <col min="15" max="15" width="24.3984375" style="4" bestFit="1" customWidth="1"/>
    <col min="16" max="17" width="86.59765625" style="4" bestFit="1" customWidth="1"/>
    <col min="18" max="18" width="16.59765625" style="4" bestFit="1" customWidth="1"/>
    <col min="19" max="19" width="24.19921875" style="4" bestFit="1" customWidth="1"/>
    <col min="20" max="20" width="235.19921875" style="4" bestFit="1" customWidth="1"/>
    <col min="21" max="21" width="47.796875" style="4" bestFit="1" customWidth="1"/>
    <col min="22" max="23" width="24.19921875" style="4" bestFit="1" customWidth="1"/>
    <col min="24" max="24" width="86.59765625" style="4" bestFit="1" customWidth="1"/>
    <col min="25" max="25" width="15.3984375" style="4" bestFit="1" customWidth="1"/>
    <col min="26" max="26" width="13" style="4" bestFit="1" customWidth="1"/>
    <col min="27" max="27" width="24.19921875" style="4" bestFit="1" customWidth="1"/>
    <col min="28" max="29" width="86.59765625" style="4" bestFit="1" customWidth="1"/>
    <col min="30" max="32" width="12.796875" style="4" customWidth="1"/>
    <col min="33" max="16384" width="17.3984375" style="4"/>
  </cols>
  <sheetData>
    <row r="1" spans="1:32" s="1" customFormat="1" x14ac:dyDescent="0.15">
      <c r="A1" s="1" t="s">
        <v>0</v>
      </c>
      <c r="B1" s="1" t="s">
        <v>1</v>
      </c>
      <c r="C1" s="2" t="s">
        <v>2</v>
      </c>
      <c r="D1" s="2" t="s">
        <v>3</v>
      </c>
      <c r="E1" s="1" t="s">
        <v>4</v>
      </c>
      <c r="F1" s="1" t="s">
        <v>5</v>
      </c>
      <c r="G1" s="1" t="s">
        <v>738</v>
      </c>
      <c r="H1" s="1" t="s">
        <v>6</v>
      </c>
      <c r="I1" s="1" t="s">
        <v>7</v>
      </c>
      <c r="J1" s="1" t="s">
        <v>8</v>
      </c>
      <c r="K1" s="1" t="s">
        <v>9</v>
      </c>
      <c r="L1" s="1" t="s">
        <v>10</v>
      </c>
      <c r="M1" s="1" t="s">
        <v>740</v>
      </c>
      <c r="N1" s="1" t="s">
        <v>11</v>
      </c>
      <c r="O1" s="1" t="s">
        <v>12</v>
      </c>
      <c r="P1" s="1" t="s">
        <v>13</v>
      </c>
      <c r="Q1" s="1" t="s">
        <v>14</v>
      </c>
      <c r="R1" s="1" t="s">
        <v>15</v>
      </c>
      <c r="S1" s="1" t="s">
        <v>16</v>
      </c>
      <c r="T1" s="1" t="s">
        <v>17</v>
      </c>
      <c r="U1" s="1" t="s">
        <v>18</v>
      </c>
      <c r="V1" s="1" t="s">
        <v>19</v>
      </c>
      <c r="W1" s="1" t="s">
        <v>20</v>
      </c>
      <c r="X1" s="1" t="s">
        <v>21</v>
      </c>
      <c r="Y1" s="1" t="s">
        <v>22</v>
      </c>
      <c r="Z1" s="1" t="s">
        <v>23</v>
      </c>
      <c r="AA1" s="1" t="s">
        <v>24</v>
      </c>
      <c r="AB1" s="1" t="s">
        <v>25</v>
      </c>
      <c r="AC1" s="1" t="s">
        <v>739</v>
      </c>
    </row>
    <row r="2" spans="1:32" s="7" customFormat="1" x14ac:dyDescent="0.15">
      <c r="A2" s="3" t="s">
        <v>345</v>
      </c>
      <c r="B2" s="3" t="s">
        <v>26</v>
      </c>
      <c r="C2" s="5" t="s">
        <v>27</v>
      </c>
      <c r="D2" s="5" t="s">
        <v>28</v>
      </c>
      <c r="E2" s="3" t="s">
        <v>29</v>
      </c>
      <c r="F2" s="3" t="s">
        <v>30</v>
      </c>
      <c r="G2" s="3" t="str">
        <f>E2&amp;"-"&amp;F2</f>
        <v>AMBIENCE-ROOM TONE</v>
      </c>
      <c r="H2" s="3" t="s">
        <v>31</v>
      </c>
      <c r="I2" s="3" t="s">
        <v>32</v>
      </c>
      <c r="J2" s="3" t="s">
        <v>346</v>
      </c>
      <c r="K2" s="3" t="s">
        <v>33</v>
      </c>
      <c r="L2" s="3" t="s">
        <v>34</v>
      </c>
      <c r="M2" s="3" t="s">
        <v>347</v>
      </c>
      <c r="N2" s="3" t="s">
        <v>35</v>
      </c>
      <c r="O2" s="3" t="s">
        <v>348</v>
      </c>
      <c r="P2" s="3" t="s">
        <v>36</v>
      </c>
      <c r="Q2" s="3" t="str">
        <f t="shared" ref="Q2:Q33" si="0">A2</f>
        <v>AMBRoom_Storage Area Hum Loud Consistent V1_B00M_3DS04_4.0 Hi.wav</v>
      </c>
      <c r="R2" s="3" t="s">
        <v>37</v>
      </c>
      <c r="S2" s="3" t="s">
        <v>38</v>
      </c>
      <c r="T2" s="3" t="str">
        <f t="shared" ref="T2:T33" si="1">B2</f>
        <v>Loud and consistent hum originating from florescent light tubes in storage area. Occasional thumps and clicks.</v>
      </c>
      <c r="U2" s="3" t="s">
        <v>39</v>
      </c>
      <c r="V2" s="3" t="s">
        <v>38</v>
      </c>
      <c r="W2" s="3" t="s">
        <v>38</v>
      </c>
      <c r="X2" s="3" t="str">
        <f t="shared" ref="X2:X33" si="2">A2</f>
        <v>AMBRoom_Storage Area Hum Loud Consistent V1_B00M_3DS04_4.0 Hi.wav</v>
      </c>
      <c r="Y2" s="3" t="s">
        <v>37</v>
      </c>
      <c r="Z2" s="3">
        <v>2020</v>
      </c>
      <c r="AA2" s="3" t="s">
        <v>38</v>
      </c>
      <c r="AB2" s="3" t="s">
        <v>349</v>
      </c>
      <c r="AC2" s="3" t="s">
        <v>345</v>
      </c>
      <c r="AD2" s="6"/>
      <c r="AE2" s="6"/>
      <c r="AF2" s="6"/>
    </row>
    <row r="3" spans="1:32" s="7" customFormat="1" x14ac:dyDescent="0.15">
      <c r="A3" s="3" t="s">
        <v>350</v>
      </c>
      <c r="B3" s="3" t="s">
        <v>26</v>
      </c>
      <c r="C3" s="5" t="s">
        <v>27</v>
      </c>
      <c r="D3" s="5" t="s">
        <v>28</v>
      </c>
      <c r="E3" s="3" t="s">
        <v>29</v>
      </c>
      <c r="F3" s="3" t="s">
        <v>30</v>
      </c>
      <c r="G3" s="3" t="str">
        <f t="shared" ref="G3:G66" si="3">E3&amp;"-"&amp;F3</f>
        <v>AMBIENCE-ROOM TONE</v>
      </c>
      <c r="H3" s="3" t="s">
        <v>31</v>
      </c>
      <c r="I3" s="3" t="s">
        <v>32</v>
      </c>
      <c r="J3" s="3" t="s">
        <v>351</v>
      </c>
      <c r="K3" s="3" t="s">
        <v>33</v>
      </c>
      <c r="L3" s="3" t="s">
        <v>34</v>
      </c>
      <c r="M3" s="3" t="s">
        <v>352</v>
      </c>
      <c r="N3" s="3" t="s">
        <v>35</v>
      </c>
      <c r="O3" s="3" t="s">
        <v>348</v>
      </c>
      <c r="P3" s="3" t="s">
        <v>36</v>
      </c>
      <c r="Q3" s="3" t="str">
        <f t="shared" si="0"/>
        <v>AMBRoom_Storage Area Hum Loud Consistent V1_B00M_3DS04_4.0 Lo.wav</v>
      </c>
      <c r="R3" s="3" t="s">
        <v>37</v>
      </c>
      <c r="S3" s="3" t="s">
        <v>38</v>
      </c>
      <c r="T3" s="3" t="str">
        <f t="shared" si="1"/>
        <v>Loud and consistent hum originating from florescent light tubes in storage area. Occasional thumps and clicks.</v>
      </c>
      <c r="U3" s="3" t="s">
        <v>39</v>
      </c>
      <c r="V3" s="3" t="s">
        <v>38</v>
      </c>
      <c r="W3" s="3" t="s">
        <v>38</v>
      </c>
      <c r="X3" s="3" t="str">
        <f t="shared" si="2"/>
        <v>AMBRoom_Storage Area Hum Loud Consistent V1_B00M_3DS04_4.0 Lo.wav</v>
      </c>
      <c r="Y3" s="3" t="s">
        <v>37</v>
      </c>
      <c r="Z3" s="3">
        <v>2020</v>
      </c>
      <c r="AA3" s="3" t="s">
        <v>38</v>
      </c>
      <c r="AB3" s="3" t="s">
        <v>353</v>
      </c>
      <c r="AC3" s="3" t="s">
        <v>350</v>
      </c>
      <c r="AD3" s="6"/>
      <c r="AE3" s="6"/>
      <c r="AF3" s="6"/>
    </row>
    <row r="4" spans="1:32" s="7" customFormat="1" x14ac:dyDescent="0.15">
      <c r="A4" s="3" t="s">
        <v>354</v>
      </c>
      <c r="B4" s="3" t="s">
        <v>40</v>
      </c>
      <c r="C4" s="5" t="s">
        <v>41</v>
      </c>
      <c r="D4" s="5" t="s">
        <v>28</v>
      </c>
      <c r="E4" s="3" t="s">
        <v>29</v>
      </c>
      <c r="F4" s="3" t="s">
        <v>30</v>
      </c>
      <c r="G4" s="3" t="str">
        <f t="shared" si="3"/>
        <v>AMBIENCE-ROOM TONE</v>
      </c>
      <c r="H4" s="3" t="s">
        <v>31</v>
      </c>
      <c r="I4" s="3" t="s">
        <v>32</v>
      </c>
      <c r="J4" s="3" t="s">
        <v>346</v>
      </c>
      <c r="K4" s="3" t="s">
        <v>42</v>
      </c>
      <c r="L4" s="3" t="s">
        <v>34</v>
      </c>
      <c r="M4" s="3" t="s">
        <v>347</v>
      </c>
      <c r="N4" s="3" t="s">
        <v>35</v>
      </c>
      <c r="O4" s="3" t="s">
        <v>348</v>
      </c>
      <c r="P4" s="3" t="s">
        <v>36</v>
      </c>
      <c r="Q4" s="3" t="str">
        <f t="shared" si="0"/>
        <v>AMBRoom_Storage Area Hum Loud Consistent V2_B00M_3DS04_4.0 Hi.wav</v>
      </c>
      <c r="R4" s="3" t="s">
        <v>37</v>
      </c>
      <c r="S4" s="3" t="s">
        <v>38</v>
      </c>
      <c r="T4" s="3" t="str">
        <f t="shared" si="1"/>
        <v>Loud and consistent hum originating from florescent light tubes in storage area. Less low frequency than V1. Occasional thumps and clicks.</v>
      </c>
      <c r="U4" s="3" t="s">
        <v>39</v>
      </c>
      <c r="V4" s="3" t="s">
        <v>38</v>
      </c>
      <c r="W4" s="3" t="s">
        <v>38</v>
      </c>
      <c r="X4" s="3" t="str">
        <f t="shared" si="2"/>
        <v>AMBRoom_Storage Area Hum Loud Consistent V2_B00M_3DS04_4.0 Hi.wav</v>
      </c>
      <c r="Y4" s="3" t="s">
        <v>37</v>
      </c>
      <c r="Z4" s="3">
        <v>2020</v>
      </c>
      <c r="AA4" s="3" t="s">
        <v>38</v>
      </c>
      <c r="AB4" s="3" t="s">
        <v>355</v>
      </c>
      <c r="AC4" s="3" t="s">
        <v>354</v>
      </c>
      <c r="AD4" s="6"/>
      <c r="AE4" s="6"/>
      <c r="AF4" s="6"/>
    </row>
    <row r="5" spans="1:32" s="7" customFormat="1" x14ac:dyDescent="0.15">
      <c r="A5" s="3" t="s">
        <v>356</v>
      </c>
      <c r="B5" s="3" t="s">
        <v>40</v>
      </c>
      <c r="C5" s="5" t="s">
        <v>41</v>
      </c>
      <c r="D5" s="5" t="s">
        <v>28</v>
      </c>
      <c r="E5" s="3" t="s">
        <v>29</v>
      </c>
      <c r="F5" s="3" t="s">
        <v>30</v>
      </c>
      <c r="G5" s="3" t="str">
        <f t="shared" si="3"/>
        <v>AMBIENCE-ROOM TONE</v>
      </c>
      <c r="H5" s="3" t="s">
        <v>31</v>
      </c>
      <c r="I5" s="3" t="s">
        <v>32</v>
      </c>
      <c r="J5" s="3" t="s">
        <v>351</v>
      </c>
      <c r="K5" s="3" t="s">
        <v>42</v>
      </c>
      <c r="L5" s="3" t="s">
        <v>34</v>
      </c>
      <c r="M5" s="3" t="s">
        <v>352</v>
      </c>
      <c r="N5" s="3" t="s">
        <v>35</v>
      </c>
      <c r="O5" s="3" t="s">
        <v>348</v>
      </c>
      <c r="P5" s="3" t="s">
        <v>36</v>
      </c>
      <c r="Q5" s="3" t="str">
        <f t="shared" si="0"/>
        <v>AMBRoom_Storage Area Hum Loud Consistent V2_B00M_3DS04_4.0 Lo.wav</v>
      </c>
      <c r="R5" s="3" t="s">
        <v>37</v>
      </c>
      <c r="S5" s="3" t="s">
        <v>38</v>
      </c>
      <c r="T5" s="3" t="str">
        <f t="shared" si="1"/>
        <v>Loud and consistent hum originating from florescent light tubes in storage area. Less low frequency than V1. Occasional thumps and clicks.</v>
      </c>
      <c r="U5" s="3" t="s">
        <v>39</v>
      </c>
      <c r="V5" s="3" t="s">
        <v>38</v>
      </c>
      <c r="W5" s="3" t="s">
        <v>38</v>
      </c>
      <c r="X5" s="3" t="str">
        <f t="shared" si="2"/>
        <v>AMBRoom_Storage Area Hum Loud Consistent V2_B00M_3DS04_4.0 Lo.wav</v>
      </c>
      <c r="Y5" s="3" t="s">
        <v>37</v>
      </c>
      <c r="Z5" s="3">
        <v>2020</v>
      </c>
      <c r="AA5" s="3" t="s">
        <v>38</v>
      </c>
      <c r="AB5" s="3" t="s">
        <v>357</v>
      </c>
      <c r="AC5" s="3" t="s">
        <v>356</v>
      </c>
      <c r="AD5" s="6"/>
      <c r="AE5" s="6"/>
      <c r="AF5" s="6"/>
    </row>
    <row r="6" spans="1:32" s="7" customFormat="1" x14ac:dyDescent="0.15">
      <c r="A6" s="3" t="s">
        <v>358</v>
      </c>
      <c r="B6" s="3" t="s">
        <v>43</v>
      </c>
      <c r="C6" s="5" t="s">
        <v>44</v>
      </c>
      <c r="D6" s="5" t="s">
        <v>28</v>
      </c>
      <c r="E6" s="3" t="s">
        <v>29</v>
      </c>
      <c r="F6" s="3" t="s">
        <v>30</v>
      </c>
      <c r="G6" s="3" t="str">
        <f t="shared" si="3"/>
        <v>AMBIENCE-ROOM TONE</v>
      </c>
      <c r="H6" s="3" t="s">
        <v>31</v>
      </c>
      <c r="I6" s="3" t="s">
        <v>32</v>
      </c>
      <c r="J6" s="3" t="s">
        <v>346</v>
      </c>
      <c r="K6" s="3" t="s">
        <v>45</v>
      </c>
      <c r="L6" s="3" t="s">
        <v>34</v>
      </c>
      <c r="M6" s="3" t="s">
        <v>347</v>
      </c>
      <c r="N6" s="3" t="s">
        <v>35</v>
      </c>
      <c r="O6" s="3" t="s">
        <v>348</v>
      </c>
      <c r="P6" s="3" t="s">
        <v>36</v>
      </c>
      <c r="Q6" s="3" t="str">
        <f t="shared" si="0"/>
        <v>AMBRoom_Hallway Neon Hum Consistent V1_B00M_3DS04_4.0 Hi.wav</v>
      </c>
      <c r="R6" s="3" t="s">
        <v>37</v>
      </c>
      <c r="S6" s="3" t="s">
        <v>38</v>
      </c>
      <c r="T6" s="3" t="str">
        <f t="shared" si="1"/>
        <v>Constant hum originating from neon lights in long narrow hallway. Occasional thumps and clicks.</v>
      </c>
      <c r="U6" s="3" t="s">
        <v>39</v>
      </c>
      <c r="V6" s="3" t="s">
        <v>38</v>
      </c>
      <c r="W6" s="3" t="s">
        <v>38</v>
      </c>
      <c r="X6" s="3" t="str">
        <f t="shared" si="2"/>
        <v>AMBRoom_Hallway Neon Hum Consistent V1_B00M_3DS04_4.0 Hi.wav</v>
      </c>
      <c r="Y6" s="3" t="s">
        <v>37</v>
      </c>
      <c r="Z6" s="3">
        <v>2020</v>
      </c>
      <c r="AA6" s="3" t="s">
        <v>38</v>
      </c>
      <c r="AB6" s="3" t="s">
        <v>359</v>
      </c>
      <c r="AC6" s="3" t="s">
        <v>358</v>
      </c>
      <c r="AD6" s="6"/>
      <c r="AE6" s="6"/>
      <c r="AF6" s="6"/>
    </row>
    <row r="7" spans="1:32" s="7" customFormat="1" x14ac:dyDescent="0.15">
      <c r="A7" s="3" t="s">
        <v>360</v>
      </c>
      <c r="B7" s="3" t="s">
        <v>43</v>
      </c>
      <c r="C7" s="5" t="s">
        <v>44</v>
      </c>
      <c r="D7" s="5" t="s">
        <v>28</v>
      </c>
      <c r="E7" s="3" t="s">
        <v>29</v>
      </c>
      <c r="F7" s="3" t="s">
        <v>30</v>
      </c>
      <c r="G7" s="3" t="str">
        <f t="shared" si="3"/>
        <v>AMBIENCE-ROOM TONE</v>
      </c>
      <c r="H7" s="3" t="s">
        <v>31</v>
      </c>
      <c r="I7" s="3" t="s">
        <v>32</v>
      </c>
      <c r="J7" s="3" t="s">
        <v>351</v>
      </c>
      <c r="K7" s="3" t="s">
        <v>45</v>
      </c>
      <c r="L7" s="3" t="s">
        <v>34</v>
      </c>
      <c r="M7" s="3" t="s">
        <v>352</v>
      </c>
      <c r="N7" s="3" t="s">
        <v>35</v>
      </c>
      <c r="O7" s="3" t="s">
        <v>348</v>
      </c>
      <c r="P7" s="3" t="s">
        <v>36</v>
      </c>
      <c r="Q7" s="3" t="str">
        <f t="shared" si="0"/>
        <v>AMBRoom_Hallway Neon Hum Consistent V1_B00M_3DS04_4.0 Lo.wav</v>
      </c>
      <c r="R7" s="3" t="s">
        <v>37</v>
      </c>
      <c r="S7" s="3" t="s">
        <v>38</v>
      </c>
      <c r="T7" s="3" t="str">
        <f t="shared" si="1"/>
        <v>Constant hum originating from neon lights in long narrow hallway. Occasional thumps and clicks.</v>
      </c>
      <c r="U7" s="3" t="s">
        <v>39</v>
      </c>
      <c r="V7" s="3" t="s">
        <v>38</v>
      </c>
      <c r="W7" s="3" t="s">
        <v>38</v>
      </c>
      <c r="X7" s="3" t="str">
        <f t="shared" si="2"/>
        <v>AMBRoom_Hallway Neon Hum Consistent V1_B00M_3DS04_4.0 Lo.wav</v>
      </c>
      <c r="Y7" s="3" t="s">
        <v>37</v>
      </c>
      <c r="Z7" s="3">
        <v>2020</v>
      </c>
      <c r="AA7" s="3" t="s">
        <v>38</v>
      </c>
      <c r="AB7" s="3" t="s">
        <v>361</v>
      </c>
      <c r="AC7" s="3" t="s">
        <v>360</v>
      </c>
      <c r="AD7" s="6"/>
      <c r="AE7" s="6"/>
      <c r="AF7" s="6"/>
    </row>
    <row r="8" spans="1:32" s="7" customFormat="1" x14ac:dyDescent="0.15">
      <c r="A8" s="3" t="s">
        <v>362</v>
      </c>
      <c r="B8" s="3" t="s">
        <v>46</v>
      </c>
      <c r="C8" s="5" t="s">
        <v>47</v>
      </c>
      <c r="D8" s="5" t="s">
        <v>28</v>
      </c>
      <c r="E8" s="3" t="s">
        <v>29</v>
      </c>
      <c r="F8" s="3" t="s">
        <v>30</v>
      </c>
      <c r="G8" s="3" t="str">
        <f t="shared" si="3"/>
        <v>AMBIENCE-ROOM TONE</v>
      </c>
      <c r="H8" s="3" t="s">
        <v>31</v>
      </c>
      <c r="I8" s="3" t="s">
        <v>32</v>
      </c>
      <c r="J8" s="3" t="s">
        <v>346</v>
      </c>
      <c r="K8" s="3" t="s">
        <v>48</v>
      </c>
      <c r="L8" s="3" t="s">
        <v>34</v>
      </c>
      <c r="M8" s="3" t="s">
        <v>347</v>
      </c>
      <c r="N8" s="3" t="s">
        <v>35</v>
      </c>
      <c r="O8" s="3" t="s">
        <v>348</v>
      </c>
      <c r="P8" s="3" t="s">
        <v>36</v>
      </c>
      <c r="Q8" s="3" t="str">
        <f t="shared" si="0"/>
        <v>AMBRoom_Hallway Neon Hum Consistent V2_B00M_3DS04_4.0 Hi.wav</v>
      </c>
      <c r="R8" s="3" t="s">
        <v>37</v>
      </c>
      <c r="S8" s="3" t="s">
        <v>38</v>
      </c>
      <c r="T8" s="3" t="str">
        <f t="shared" si="1"/>
        <v>Constant hum originating from neon lights in long narrow hallway. Less low frequency than V1. Occasional thumps and clicks.</v>
      </c>
      <c r="U8" s="3" t="s">
        <v>39</v>
      </c>
      <c r="V8" s="3" t="s">
        <v>38</v>
      </c>
      <c r="W8" s="3" t="s">
        <v>38</v>
      </c>
      <c r="X8" s="3" t="str">
        <f t="shared" si="2"/>
        <v>AMBRoom_Hallway Neon Hum Consistent V2_B00M_3DS04_4.0 Hi.wav</v>
      </c>
      <c r="Y8" s="3" t="s">
        <v>37</v>
      </c>
      <c r="Z8" s="3">
        <v>2020</v>
      </c>
      <c r="AA8" s="3" t="s">
        <v>38</v>
      </c>
      <c r="AB8" s="3" t="s">
        <v>363</v>
      </c>
      <c r="AC8" s="3" t="s">
        <v>362</v>
      </c>
      <c r="AD8" s="6"/>
      <c r="AE8" s="6"/>
      <c r="AF8" s="6"/>
    </row>
    <row r="9" spans="1:32" s="7" customFormat="1" x14ac:dyDescent="0.15">
      <c r="A9" s="3" t="s">
        <v>364</v>
      </c>
      <c r="B9" s="3" t="s">
        <v>46</v>
      </c>
      <c r="C9" s="5" t="s">
        <v>47</v>
      </c>
      <c r="D9" s="5" t="s">
        <v>28</v>
      </c>
      <c r="E9" s="3" t="s">
        <v>29</v>
      </c>
      <c r="F9" s="3" t="s">
        <v>30</v>
      </c>
      <c r="G9" s="3" t="str">
        <f t="shared" si="3"/>
        <v>AMBIENCE-ROOM TONE</v>
      </c>
      <c r="H9" s="3" t="s">
        <v>31</v>
      </c>
      <c r="I9" s="3" t="s">
        <v>32</v>
      </c>
      <c r="J9" s="3" t="s">
        <v>351</v>
      </c>
      <c r="K9" s="3" t="s">
        <v>48</v>
      </c>
      <c r="L9" s="3" t="s">
        <v>34</v>
      </c>
      <c r="M9" s="3" t="s">
        <v>352</v>
      </c>
      <c r="N9" s="3" t="s">
        <v>35</v>
      </c>
      <c r="O9" s="3" t="s">
        <v>348</v>
      </c>
      <c r="P9" s="3" t="s">
        <v>36</v>
      </c>
      <c r="Q9" s="3" t="str">
        <f t="shared" si="0"/>
        <v>AMBRoom_Hallway Neon Hum Consistent V2_B00M_3DS04_4.0 Lo.wav</v>
      </c>
      <c r="R9" s="3" t="s">
        <v>37</v>
      </c>
      <c r="S9" s="3" t="s">
        <v>38</v>
      </c>
      <c r="T9" s="3" t="str">
        <f t="shared" si="1"/>
        <v>Constant hum originating from neon lights in long narrow hallway. Less low frequency than V1. Occasional thumps and clicks.</v>
      </c>
      <c r="U9" s="3" t="s">
        <v>39</v>
      </c>
      <c r="V9" s="3" t="s">
        <v>38</v>
      </c>
      <c r="W9" s="3" t="s">
        <v>38</v>
      </c>
      <c r="X9" s="3" t="str">
        <f t="shared" si="2"/>
        <v>AMBRoom_Hallway Neon Hum Consistent V2_B00M_3DS04_4.0 Lo.wav</v>
      </c>
      <c r="Y9" s="3" t="s">
        <v>37</v>
      </c>
      <c r="Z9" s="3">
        <v>2020</v>
      </c>
      <c r="AA9" s="3" t="s">
        <v>38</v>
      </c>
      <c r="AB9" s="3" t="s">
        <v>365</v>
      </c>
      <c r="AC9" s="3" t="s">
        <v>364</v>
      </c>
      <c r="AD9" s="6"/>
      <c r="AE9" s="6"/>
      <c r="AF9" s="6"/>
    </row>
    <row r="10" spans="1:32" s="7" customFormat="1" x14ac:dyDescent="0.15">
      <c r="A10" s="3" t="s">
        <v>366</v>
      </c>
      <c r="B10" s="3" t="s">
        <v>49</v>
      </c>
      <c r="C10" s="5" t="s">
        <v>50</v>
      </c>
      <c r="D10" s="5" t="s">
        <v>28</v>
      </c>
      <c r="E10" s="3" t="s">
        <v>29</v>
      </c>
      <c r="F10" s="3" t="s">
        <v>30</v>
      </c>
      <c r="G10" s="3" t="str">
        <f t="shared" si="3"/>
        <v>AMBIENCE-ROOM TONE</v>
      </c>
      <c r="H10" s="3" t="s">
        <v>31</v>
      </c>
      <c r="I10" s="3" t="s">
        <v>32</v>
      </c>
      <c r="J10" s="3" t="s">
        <v>346</v>
      </c>
      <c r="K10" s="3" t="s">
        <v>51</v>
      </c>
      <c r="L10" s="3" t="s">
        <v>34</v>
      </c>
      <c r="M10" s="3" t="s">
        <v>347</v>
      </c>
      <c r="N10" s="3" t="s">
        <v>35</v>
      </c>
      <c r="O10" s="3" t="s">
        <v>348</v>
      </c>
      <c r="P10" s="3" t="s">
        <v>36</v>
      </c>
      <c r="Q10" s="3" t="str">
        <f t="shared" si="0"/>
        <v>AMBRoom_Hallway Neon Hum Consistent V3_B00M_3DS04_4.0 Hi.wav</v>
      </c>
      <c r="R10" s="3" t="s">
        <v>37</v>
      </c>
      <c r="S10" s="3" t="s">
        <v>38</v>
      </c>
      <c r="T10" s="3" t="str">
        <f t="shared" si="1"/>
        <v>Constant hum originating from neon lights in long narrow hallway. Distant Perspective. Occasional thumps and clicks.</v>
      </c>
      <c r="U10" s="3" t="s">
        <v>39</v>
      </c>
      <c r="V10" s="3" t="s">
        <v>38</v>
      </c>
      <c r="W10" s="3" t="s">
        <v>38</v>
      </c>
      <c r="X10" s="3" t="str">
        <f t="shared" si="2"/>
        <v>AMBRoom_Hallway Neon Hum Consistent V3_B00M_3DS04_4.0 Hi.wav</v>
      </c>
      <c r="Y10" s="3" t="s">
        <v>37</v>
      </c>
      <c r="Z10" s="3">
        <v>2020</v>
      </c>
      <c r="AA10" s="3" t="s">
        <v>38</v>
      </c>
      <c r="AB10" s="3" t="s">
        <v>367</v>
      </c>
      <c r="AC10" s="3" t="s">
        <v>366</v>
      </c>
      <c r="AD10" s="6"/>
      <c r="AE10" s="6"/>
      <c r="AF10" s="6"/>
    </row>
    <row r="11" spans="1:32" s="7" customFormat="1" x14ac:dyDescent="0.15">
      <c r="A11" s="3" t="s">
        <v>368</v>
      </c>
      <c r="B11" s="3" t="s">
        <v>49</v>
      </c>
      <c r="C11" s="5" t="s">
        <v>50</v>
      </c>
      <c r="D11" s="5" t="s">
        <v>28</v>
      </c>
      <c r="E11" s="3" t="s">
        <v>29</v>
      </c>
      <c r="F11" s="3" t="s">
        <v>30</v>
      </c>
      <c r="G11" s="3" t="str">
        <f t="shared" si="3"/>
        <v>AMBIENCE-ROOM TONE</v>
      </c>
      <c r="H11" s="3" t="s">
        <v>31</v>
      </c>
      <c r="I11" s="3" t="s">
        <v>32</v>
      </c>
      <c r="J11" s="3" t="s">
        <v>351</v>
      </c>
      <c r="K11" s="3" t="s">
        <v>51</v>
      </c>
      <c r="L11" s="3" t="s">
        <v>34</v>
      </c>
      <c r="M11" s="3" t="s">
        <v>352</v>
      </c>
      <c r="N11" s="3" t="s">
        <v>35</v>
      </c>
      <c r="O11" s="3" t="s">
        <v>348</v>
      </c>
      <c r="P11" s="3" t="s">
        <v>36</v>
      </c>
      <c r="Q11" s="3" t="str">
        <f t="shared" si="0"/>
        <v>AMBRoom_Hallway Neon Hum Consistent V3_B00M_3DS04_4.0 Lo.wav</v>
      </c>
      <c r="R11" s="3" t="s">
        <v>37</v>
      </c>
      <c r="S11" s="3" t="s">
        <v>38</v>
      </c>
      <c r="T11" s="3" t="str">
        <f t="shared" si="1"/>
        <v>Constant hum originating from neon lights in long narrow hallway. Distant Perspective. Occasional thumps and clicks.</v>
      </c>
      <c r="U11" s="3" t="s">
        <v>39</v>
      </c>
      <c r="V11" s="3" t="s">
        <v>38</v>
      </c>
      <c r="W11" s="3" t="s">
        <v>38</v>
      </c>
      <c r="X11" s="3" t="str">
        <f t="shared" si="2"/>
        <v>AMBRoom_Hallway Neon Hum Consistent V3_B00M_3DS04_4.0 Lo.wav</v>
      </c>
      <c r="Y11" s="3" t="s">
        <v>37</v>
      </c>
      <c r="Z11" s="3">
        <v>2020</v>
      </c>
      <c r="AA11" s="3" t="s">
        <v>38</v>
      </c>
      <c r="AB11" s="3" t="s">
        <v>369</v>
      </c>
      <c r="AC11" s="3" t="s">
        <v>368</v>
      </c>
      <c r="AD11" s="6"/>
      <c r="AE11" s="6"/>
      <c r="AF11" s="6"/>
    </row>
    <row r="12" spans="1:32" s="7" customFormat="1" x14ac:dyDescent="0.15">
      <c r="A12" s="3" t="s">
        <v>370</v>
      </c>
      <c r="B12" s="3" t="s">
        <v>52</v>
      </c>
      <c r="C12" s="5" t="s">
        <v>53</v>
      </c>
      <c r="D12" s="5" t="s">
        <v>28</v>
      </c>
      <c r="E12" s="3" t="s">
        <v>29</v>
      </c>
      <c r="F12" s="3" t="s">
        <v>30</v>
      </c>
      <c r="G12" s="3" t="str">
        <f t="shared" si="3"/>
        <v>AMBIENCE-ROOM TONE</v>
      </c>
      <c r="H12" s="3" t="s">
        <v>31</v>
      </c>
      <c r="I12" s="3" t="s">
        <v>32</v>
      </c>
      <c r="J12" s="3" t="s">
        <v>346</v>
      </c>
      <c r="K12" s="3" t="s">
        <v>54</v>
      </c>
      <c r="L12" s="3" t="s">
        <v>34</v>
      </c>
      <c r="M12" s="3" t="s">
        <v>347</v>
      </c>
      <c r="N12" s="3" t="s">
        <v>35</v>
      </c>
      <c r="O12" s="3" t="s">
        <v>348</v>
      </c>
      <c r="P12" s="3" t="s">
        <v>36</v>
      </c>
      <c r="Q12" s="3" t="str">
        <f t="shared" si="0"/>
        <v>AMBRoom_Warehouse Hum Consistent V1_B00M_3DS04_4.0 Hi.wav</v>
      </c>
      <c r="R12" s="3" t="s">
        <v>37</v>
      </c>
      <c r="S12" s="3" t="s">
        <v>38</v>
      </c>
      <c r="T12" s="3" t="str">
        <f t="shared" si="1"/>
        <v>Constant hum originating from florescent tubes in a warehouse.</v>
      </c>
      <c r="U12" s="3" t="s">
        <v>39</v>
      </c>
      <c r="V12" s="3" t="s">
        <v>38</v>
      </c>
      <c r="W12" s="3" t="s">
        <v>38</v>
      </c>
      <c r="X12" s="3" t="str">
        <f t="shared" si="2"/>
        <v>AMBRoom_Warehouse Hum Consistent V1_B00M_3DS04_4.0 Hi.wav</v>
      </c>
      <c r="Y12" s="3" t="s">
        <v>37</v>
      </c>
      <c r="Z12" s="3">
        <v>2020</v>
      </c>
      <c r="AA12" s="3" t="s">
        <v>38</v>
      </c>
      <c r="AB12" s="3" t="s">
        <v>371</v>
      </c>
      <c r="AC12" s="3" t="s">
        <v>370</v>
      </c>
      <c r="AD12" s="6"/>
      <c r="AE12" s="6"/>
      <c r="AF12" s="6"/>
    </row>
    <row r="13" spans="1:32" s="7" customFormat="1" x14ac:dyDescent="0.15">
      <c r="A13" s="3" t="s">
        <v>372</v>
      </c>
      <c r="B13" s="3" t="s">
        <v>52</v>
      </c>
      <c r="C13" s="5" t="s">
        <v>53</v>
      </c>
      <c r="D13" s="5" t="s">
        <v>28</v>
      </c>
      <c r="E13" s="3" t="s">
        <v>29</v>
      </c>
      <c r="F13" s="3" t="s">
        <v>30</v>
      </c>
      <c r="G13" s="3" t="str">
        <f t="shared" si="3"/>
        <v>AMBIENCE-ROOM TONE</v>
      </c>
      <c r="H13" s="3" t="s">
        <v>31</v>
      </c>
      <c r="I13" s="3" t="s">
        <v>32</v>
      </c>
      <c r="J13" s="3" t="s">
        <v>351</v>
      </c>
      <c r="K13" s="3" t="s">
        <v>54</v>
      </c>
      <c r="L13" s="3" t="s">
        <v>34</v>
      </c>
      <c r="M13" s="3" t="s">
        <v>352</v>
      </c>
      <c r="N13" s="3" t="s">
        <v>35</v>
      </c>
      <c r="O13" s="3" t="s">
        <v>348</v>
      </c>
      <c r="P13" s="3" t="s">
        <v>36</v>
      </c>
      <c r="Q13" s="3" t="str">
        <f t="shared" si="0"/>
        <v>AMBRoom_Warehouse Hum Consistent V1_B00M_3DS04_4.0 Lo.wav</v>
      </c>
      <c r="R13" s="3" t="s">
        <v>37</v>
      </c>
      <c r="S13" s="3" t="s">
        <v>38</v>
      </c>
      <c r="T13" s="3" t="str">
        <f t="shared" si="1"/>
        <v>Constant hum originating from florescent tubes in a warehouse.</v>
      </c>
      <c r="U13" s="3" t="s">
        <v>39</v>
      </c>
      <c r="V13" s="3" t="s">
        <v>38</v>
      </c>
      <c r="W13" s="3" t="s">
        <v>38</v>
      </c>
      <c r="X13" s="3" t="str">
        <f t="shared" si="2"/>
        <v>AMBRoom_Warehouse Hum Consistent V1_B00M_3DS04_4.0 Lo.wav</v>
      </c>
      <c r="Y13" s="3" t="s">
        <v>37</v>
      </c>
      <c r="Z13" s="3">
        <v>2020</v>
      </c>
      <c r="AA13" s="3" t="s">
        <v>38</v>
      </c>
      <c r="AB13" s="3" t="s">
        <v>373</v>
      </c>
      <c r="AC13" s="3" t="s">
        <v>372</v>
      </c>
      <c r="AD13" s="6"/>
      <c r="AE13" s="6"/>
      <c r="AF13" s="6"/>
    </row>
    <row r="14" spans="1:32" s="7" customFormat="1" x14ac:dyDescent="0.15">
      <c r="A14" s="3" t="s">
        <v>374</v>
      </c>
      <c r="B14" s="3" t="s">
        <v>55</v>
      </c>
      <c r="C14" s="5" t="s">
        <v>56</v>
      </c>
      <c r="D14" s="5" t="s">
        <v>28</v>
      </c>
      <c r="E14" s="3" t="s">
        <v>29</v>
      </c>
      <c r="F14" s="3" t="s">
        <v>30</v>
      </c>
      <c r="G14" s="3" t="str">
        <f t="shared" si="3"/>
        <v>AMBIENCE-ROOM TONE</v>
      </c>
      <c r="H14" s="3" t="s">
        <v>31</v>
      </c>
      <c r="I14" s="3" t="s">
        <v>32</v>
      </c>
      <c r="J14" s="3" t="s">
        <v>346</v>
      </c>
      <c r="K14" s="3" t="s">
        <v>57</v>
      </c>
      <c r="L14" s="3" t="s">
        <v>34</v>
      </c>
      <c r="M14" s="3" t="s">
        <v>347</v>
      </c>
      <c r="N14" s="3" t="s">
        <v>35</v>
      </c>
      <c r="O14" s="3" t="s">
        <v>348</v>
      </c>
      <c r="P14" s="3" t="s">
        <v>36</v>
      </c>
      <c r="Q14" s="3" t="str">
        <f t="shared" si="0"/>
        <v>AMBRoom_Warehouse Hum Consistent V2_B00M_3DS04_4.0 Hi.wav</v>
      </c>
      <c r="R14" s="3" t="s">
        <v>37</v>
      </c>
      <c r="S14" s="3" t="s">
        <v>38</v>
      </c>
      <c r="T14" s="3" t="str">
        <f t="shared" si="1"/>
        <v>Constant hum originating from florescent tubes in a warehouse. Less low frequency than V1.</v>
      </c>
      <c r="U14" s="3" t="s">
        <v>39</v>
      </c>
      <c r="V14" s="3" t="s">
        <v>38</v>
      </c>
      <c r="W14" s="3" t="s">
        <v>38</v>
      </c>
      <c r="X14" s="3" t="str">
        <f t="shared" si="2"/>
        <v>AMBRoom_Warehouse Hum Consistent V2_B00M_3DS04_4.0 Hi.wav</v>
      </c>
      <c r="Y14" s="3" t="s">
        <v>37</v>
      </c>
      <c r="Z14" s="3">
        <v>2020</v>
      </c>
      <c r="AA14" s="3" t="s">
        <v>38</v>
      </c>
      <c r="AB14" s="3" t="s">
        <v>375</v>
      </c>
      <c r="AC14" s="3" t="s">
        <v>374</v>
      </c>
      <c r="AD14" s="6"/>
      <c r="AE14" s="6"/>
      <c r="AF14" s="6"/>
    </row>
    <row r="15" spans="1:32" s="7" customFormat="1" x14ac:dyDescent="0.15">
      <c r="A15" s="3" t="s">
        <v>376</v>
      </c>
      <c r="B15" s="3" t="s">
        <v>55</v>
      </c>
      <c r="C15" s="5" t="s">
        <v>56</v>
      </c>
      <c r="D15" s="5" t="s">
        <v>28</v>
      </c>
      <c r="E15" s="3" t="s">
        <v>29</v>
      </c>
      <c r="F15" s="3" t="s">
        <v>30</v>
      </c>
      <c r="G15" s="3" t="str">
        <f t="shared" si="3"/>
        <v>AMBIENCE-ROOM TONE</v>
      </c>
      <c r="H15" s="3" t="s">
        <v>31</v>
      </c>
      <c r="I15" s="3" t="s">
        <v>32</v>
      </c>
      <c r="J15" s="3" t="s">
        <v>351</v>
      </c>
      <c r="K15" s="3" t="s">
        <v>57</v>
      </c>
      <c r="L15" s="3" t="s">
        <v>34</v>
      </c>
      <c r="M15" s="3" t="s">
        <v>352</v>
      </c>
      <c r="N15" s="3" t="s">
        <v>35</v>
      </c>
      <c r="O15" s="3" t="s">
        <v>348</v>
      </c>
      <c r="P15" s="3" t="s">
        <v>36</v>
      </c>
      <c r="Q15" s="3" t="str">
        <f t="shared" si="0"/>
        <v>AMBRoom_Warehouse Hum Consistent V2_B00M_3DS04_4.0 Lo.wav</v>
      </c>
      <c r="R15" s="3" t="s">
        <v>37</v>
      </c>
      <c r="S15" s="3" t="s">
        <v>38</v>
      </c>
      <c r="T15" s="3" t="str">
        <f t="shared" si="1"/>
        <v>Constant hum originating from florescent tubes in a warehouse. Less low frequency than V1.</v>
      </c>
      <c r="U15" s="3" t="s">
        <v>39</v>
      </c>
      <c r="V15" s="3" t="s">
        <v>38</v>
      </c>
      <c r="W15" s="3" t="s">
        <v>38</v>
      </c>
      <c r="X15" s="3" t="str">
        <f t="shared" si="2"/>
        <v>AMBRoom_Warehouse Hum Consistent V2_B00M_3DS04_4.0 Lo.wav</v>
      </c>
      <c r="Y15" s="3" t="s">
        <v>37</v>
      </c>
      <c r="Z15" s="3">
        <v>2020</v>
      </c>
      <c r="AA15" s="3" t="s">
        <v>38</v>
      </c>
      <c r="AB15" s="3" t="s">
        <v>377</v>
      </c>
      <c r="AC15" s="3" t="s">
        <v>376</v>
      </c>
      <c r="AD15" s="6"/>
      <c r="AE15" s="6"/>
      <c r="AF15" s="6"/>
    </row>
    <row r="16" spans="1:32" s="7" customFormat="1" x14ac:dyDescent="0.15">
      <c r="A16" s="3" t="s">
        <v>378</v>
      </c>
      <c r="B16" s="3" t="s">
        <v>58</v>
      </c>
      <c r="C16" s="5" t="s">
        <v>59</v>
      </c>
      <c r="D16" s="5" t="s">
        <v>28</v>
      </c>
      <c r="E16" s="3" t="s">
        <v>29</v>
      </c>
      <c r="F16" s="3" t="s">
        <v>30</v>
      </c>
      <c r="G16" s="3" t="str">
        <f t="shared" si="3"/>
        <v>AMBIENCE-ROOM TONE</v>
      </c>
      <c r="H16" s="3" t="s">
        <v>31</v>
      </c>
      <c r="I16" s="3" t="s">
        <v>32</v>
      </c>
      <c r="J16" s="3" t="s">
        <v>346</v>
      </c>
      <c r="K16" s="3" t="s">
        <v>60</v>
      </c>
      <c r="L16" s="3" t="s">
        <v>34</v>
      </c>
      <c r="M16" s="3" t="s">
        <v>347</v>
      </c>
      <c r="N16" s="3" t="s">
        <v>35</v>
      </c>
      <c r="O16" s="3" t="s">
        <v>348</v>
      </c>
      <c r="P16" s="3" t="s">
        <v>36</v>
      </c>
      <c r="Q16" s="3" t="str">
        <f t="shared" si="0"/>
        <v>AMBRoom_Medium Room Heater Quiet Hiss_B00M_3DS04_4.0 Hi.wav</v>
      </c>
      <c r="R16" s="3" t="s">
        <v>37</v>
      </c>
      <c r="S16" s="3" t="s">
        <v>38</v>
      </c>
      <c r="T16" s="3" t="str">
        <f t="shared" si="1"/>
        <v>Constant quiet hum from electric heating element in medium sized room. Hiss from air handling unit. Occasional thumps, clicks, and very distant traffic.</v>
      </c>
      <c r="U16" s="3" t="s">
        <v>39</v>
      </c>
      <c r="V16" s="3" t="s">
        <v>38</v>
      </c>
      <c r="W16" s="3" t="s">
        <v>38</v>
      </c>
      <c r="X16" s="3" t="str">
        <f t="shared" si="2"/>
        <v>AMBRoom_Medium Room Heater Quiet Hiss_B00M_3DS04_4.0 Hi.wav</v>
      </c>
      <c r="Y16" s="3" t="s">
        <v>37</v>
      </c>
      <c r="Z16" s="3">
        <v>2020</v>
      </c>
      <c r="AA16" s="3" t="s">
        <v>38</v>
      </c>
      <c r="AB16" s="3" t="s">
        <v>379</v>
      </c>
      <c r="AC16" s="3" t="s">
        <v>378</v>
      </c>
      <c r="AD16" s="6"/>
      <c r="AE16" s="6"/>
      <c r="AF16" s="6"/>
    </row>
    <row r="17" spans="1:32" s="7" customFormat="1" x14ac:dyDescent="0.15">
      <c r="A17" s="3" t="s">
        <v>380</v>
      </c>
      <c r="B17" s="3" t="s">
        <v>58</v>
      </c>
      <c r="C17" s="5" t="s">
        <v>59</v>
      </c>
      <c r="D17" s="5" t="s">
        <v>28</v>
      </c>
      <c r="E17" s="3" t="s">
        <v>29</v>
      </c>
      <c r="F17" s="3" t="s">
        <v>30</v>
      </c>
      <c r="G17" s="3" t="str">
        <f t="shared" si="3"/>
        <v>AMBIENCE-ROOM TONE</v>
      </c>
      <c r="H17" s="3" t="s">
        <v>31</v>
      </c>
      <c r="I17" s="3" t="s">
        <v>32</v>
      </c>
      <c r="J17" s="3" t="s">
        <v>351</v>
      </c>
      <c r="K17" s="3" t="s">
        <v>60</v>
      </c>
      <c r="L17" s="3" t="s">
        <v>34</v>
      </c>
      <c r="M17" s="3" t="s">
        <v>352</v>
      </c>
      <c r="N17" s="3" t="s">
        <v>35</v>
      </c>
      <c r="O17" s="3" t="s">
        <v>348</v>
      </c>
      <c r="P17" s="3" t="s">
        <v>36</v>
      </c>
      <c r="Q17" s="3" t="str">
        <f t="shared" si="0"/>
        <v>AMBRoom_Medium Room Heater Quiet Hiss_B00M_3DS04_4.0 Lo.wav</v>
      </c>
      <c r="R17" s="3" t="s">
        <v>37</v>
      </c>
      <c r="S17" s="3" t="s">
        <v>38</v>
      </c>
      <c r="T17" s="3" t="str">
        <f t="shared" si="1"/>
        <v>Constant quiet hum from electric heating element in medium sized room. Hiss from air handling unit. Occasional thumps, clicks, and very distant traffic.</v>
      </c>
      <c r="U17" s="3" t="s">
        <v>39</v>
      </c>
      <c r="V17" s="3" t="s">
        <v>38</v>
      </c>
      <c r="W17" s="3" t="s">
        <v>38</v>
      </c>
      <c r="X17" s="3" t="str">
        <f t="shared" si="2"/>
        <v>AMBRoom_Medium Room Heater Quiet Hiss_B00M_3DS04_4.0 Lo.wav</v>
      </c>
      <c r="Y17" s="3" t="s">
        <v>37</v>
      </c>
      <c r="Z17" s="3">
        <v>2020</v>
      </c>
      <c r="AA17" s="3" t="s">
        <v>38</v>
      </c>
      <c r="AB17" s="3" t="s">
        <v>381</v>
      </c>
      <c r="AC17" s="3" t="s">
        <v>380</v>
      </c>
      <c r="AD17" s="6"/>
      <c r="AE17" s="6"/>
      <c r="AF17" s="6"/>
    </row>
    <row r="18" spans="1:32" s="7" customFormat="1" x14ac:dyDescent="0.15">
      <c r="A18" s="3" t="s">
        <v>382</v>
      </c>
      <c r="B18" s="3" t="s">
        <v>61</v>
      </c>
      <c r="C18" s="5" t="s">
        <v>62</v>
      </c>
      <c r="D18" s="5" t="s">
        <v>28</v>
      </c>
      <c r="E18" s="3" t="s">
        <v>29</v>
      </c>
      <c r="F18" s="3" t="s">
        <v>30</v>
      </c>
      <c r="G18" s="3" t="str">
        <f t="shared" si="3"/>
        <v>AMBIENCE-ROOM TONE</v>
      </c>
      <c r="H18" s="3" t="s">
        <v>31</v>
      </c>
      <c r="I18" s="3" t="s">
        <v>32</v>
      </c>
      <c r="J18" s="3" t="s">
        <v>346</v>
      </c>
      <c r="K18" s="3" t="s">
        <v>63</v>
      </c>
      <c r="L18" s="3" t="s">
        <v>34</v>
      </c>
      <c r="M18" s="3" t="s">
        <v>347</v>
      </c>
      <c r="N18" s="3" t="s">
        <v>35</v>
      </c>
      <c r="O18" s="3" t="s">
        <v>348</v>
      </c>
      <c r="P18" s="3" t="s">
        <v>36</v>
      </c>
      <c r="Q18" s="3" t="str">
        <f t="shared" si="0"/>
        <v>AMBRoom_Heater Hum Clicking_B00M_3DS04_4.0 Hi.wav</v>
      </c>
      <c r="R18" s="3" t="s">
        <v>37</v>
      </c>
      <c r="S18" s="3" t="s">
        <v>38</v>
      </c>
      <c r="T18" s="3" t="str">
        <f t="shared" si="1"/>
        <v>Loud and consistent hum originating from old heating system. Clicks and thumps from heater present throughout. Occasional road and air traffic.</v>
      </c>
      <c r="U18" s="3" t="s">
        <v>39</v>
      </c>
      <c r="V18" s="3" t="s">
        <v>38</v>
      </c>
      <c r="W18" s="3" t="s">
        <v>38</v>
      </c>
      <c r="X18" s="3" t="str">
        <f t="shared" si="2"/>
        <v>AMBRoom_Heater Hum Clicking_B00M_3DS04_4.0 Hi.wav</v>
      </c>
      <c r="Y18" s="3" t="s">
        <v>37</v>
      </c>
      <c r="Z18" s="3">
        <v>2020</v>
      </c>
      <c r="AA18" s="3" t="s">
        <v>38</v>
      </c>
      <c r="AB18" s="3" t="s">
        <v>383</v>
      </c>
      <c r="AC18" s="3" t="s">
        <v>382</v>
      </c>
      <c r="AD18" s="6"/>
      <c r="AE18" s="6"/>
      <c r="AF18" s="6"/>
    </row>
    <row r="19" spans="1:32" s="7" customFormat="1" x14ac:dyDescent="0.15">
      <c r="A19" s="3" t="s">
        <v>384</v>
      </c>
      <c r="B19" s="3" t="s">
        <v>61</v>
      </c>
      <c r="C19" s="5" t="s">
        <v>62</v>
      </c>
      <c r="D19" s="5" t="s">
        <v>28</v>
      </c>
      <c r="E19" s="3" t="s">
        <v>29</v>
      </c>
      <c r="F19" s="3" t="s">
        <v>30</v>
      </c>
      <c r="G19" s="3" t="str">
        <f t="shared" si="3"/>
        <v>AMBIENCE-ROOM TONE</v>
      </c>
      <c r="H19" s="3" t="s">
        <v>31</v>
      </c>
      <c r="I19" s="3" t="s">
        <v>32</v>
      </c>
      <c r="J19" s="3" t="s">
        <v>351</v>
      </c>
      <c r="K19" s="3" t="s">
        <v>63</v>
      </c>
      <c r="L19" s="3" t="s">
        <v>34</v>
      </c>
      <c r="M19" s="3" t="s">
        <v>352</v>
      </c>
      <c r="N19" s="3" t="s">
        <v>35</v>
      </c>
      <c r="O19" s="3" t="s">
        <v>348</v>
      </c>
      <c r="P19" s="3" t="s">
        <v>36</v>
      </c>
      <c r="Q19" s="3" t="str">
        <f t="shared" si="0"/>
        <v>AMBRoom_Heater Hum Clicking_B00M_3DS04_4.0 Lo.wav</v>
      </c>
      <c r="R19" s="3" t="s">
        <v>37</v>
      </c>
      <c r="S19" s="3" t="s">
        <v>38</v>
      </c>
      <c r="T19" s="3" t="str">
        <f t="shared" si="1"/>
        <v>Loud and consistent hum originating from old heating system. Clicks and thumps from heater present throughout. Occasional road and air traffic.</v>
      </c>
      <c r="U19" s="3" t="s">
        <v>39</v>
      </c>
      <c r="V19" s="3" t="s">
        <v>38</v>
      </c>
      <c r="W19" s="3" t="s">
        <v>38</v>
      </c>
      <c r="X19" s="3" t="str">
        <f t="shared" si="2"/>
        <v>AMBRoom_Heater Hum Clicking_B00M_3DS04_4.0 Lo.wav</v>
      </c>
      <c r="Y19" s="3" t="s">
        <v>37</v>
      </c>
      <c r="Z19" s="3">
        <v>2020</v>
      </c>
      <c r="AA19" s="3" t="s">
        <v>38</v>
      </c>
      <c r="AB19" s="3" t="s">
        <v>385</v>
      </c>
      <c r="AC19" s="3" t="s">
        <v>384</v>
      </c>
      <c r="AD19" s="6"/>
      <c r="AE19" s="6"/>
      <c r="AF19" s="6"/>
    </row>
    <row r="20" spans="1:32" s="7" customFormat="1" x14ac:dyDescent="0.15">
      <c r="A20" s="3" t="s">
        <v>386</v>
      </c>
      <c r="B20" s="3" t="s">
        <v>64</v>
      </c>
      <c r="C20" s="5" t="s">
        <v>65</v>
      </c>
      <c r="D20" s="5" t="s">
        <v>28</v>
      </c>
      <c r="E20" s="3" t="s">
        <v>29</v>
      </c>
      <c r="F20" s="3" t="s">
        <v>30</v>
      </c>
      <c r="G20" s="3" t="str">
        <f t="shared" si="3"/>
        <v>AMBIENCE-ROOM TONE</v>
      </c>
      <c r="H20" s="3" t="s">
        <v>31</v>
      </c>
      <c r="I20" s="3" t="s">
        <v>32</v>
      </c>
      <c r="J20" s="3" t="s">
        <v>346</v>
      </c>
      <c r="K20" s="3" t="s">
        <v>66</v>
      </c>
      <c r="L20" s="3" t="s">
        <v>34</v>
      </c>
      <c r="M20" s="3" t="s">
        <v>347</v>
      </c>
      <c r="N20" s="3" t="s">
        <v>35</v>
      </c>
      <c r="O20" s="3" t="s">
        <v>348</v>
      </c>
      <c r="P20" s="3" t="s">
        <v>36</v>
      </c>
      <c r="Q20" s="3" t="str">
        <f t="shared" si="0"/>
        <v>AMBRoom_Medium Room Heater Hum Clicking Tapping_B00M_3DS04_4.0 Hi.wav</v>
      </c>
      <c r="R20" s="3" t="s">
        <v>37</v>
      </c>
      <c r="S20" s="3" t="s">
        <v>38</v>
      </c>
      <c r="T20" s="3" t="str">
        <f t="shared" si="1"/>
        <v>Clicks and taps from electric heating element with hum throughout in a medium sized room. Occasional thumps and very distant traffic.</v>
      </c>
      <c r="U20" s="3" t="s">
        <v>39</v>
      </c>
      <c r="V20" s="3" t="s">
        <v>38</v>
      </c>
      <c r="W20" s="3" t="s">
        <v>38</v>
      </c>
      <c r="X20" s="3" t="str">
        <f t="shared" si="2"/>
        <v>AMBRoom_Medium Room Heater Hum Clicking Tapping_B00M_3DS04_4.0 Hi.wav</v>
      </c>
      <c r="Y20" s="3" t="s">
        <v>37</v>
      </c>
      <c r="Z20" s="3">
        <v>2020</v>
      </c>
      <c r="AA20" s="3" t="s">
        <v>38</v>
      </c>
      <c r="AB20" s="3" t="s">
        <v>387</v>
      </c>
      <c r="AC20" s="3" t="s">
        <v>386</v>
      </c>
      <c r="AD20" s="6"/>
      <c r="AE20" s="6"/>
      <c r="AF20" s="6"/>
    </row>
    <row r="21" spans="1:32" s="7" customFormat="1" x14ac:dyDescent="0.15">
      <c r="A21" s="3" t="s">
        <v>388</v>
      </c>
      <c r="B21" s="3" t="s">
        <v>64</v>
      </c>
      <c r="C21" s="5" t="s">
        <v>65</v>
      </c>
      <c r="D21" s="5" t="s">
        <v>28</v>
      </c>
      <c r="E21" s="3" t="s">
        <v>29</v>
      </c>
      <c r="F21" s="3" t="s">
        <v>30</v>
      </c>
      <c r="G21" s="3" t="str">
        <f t="shared" si="3"/>
        <v>AMBIENCE-ROOM TONE</v>
      </c>
      <c r="H21" s="3" t="s">
        <v>31</v>
      </c>
      <c r="I21" s="3" t="s">
        <v>32</v>
      </c>
      <c r="J21" s="3" t="s">
        <v>351</v>
      </c>
      <c r="K21" s="3" t="s">
        <v>66</v>
      </c>
      <c r="L21" s="3" t="s">
        <v>34</v>
      </c>
      <c r="M21" s="3" t="s">
        <v>352</v>
      </c>
      <c r="N21" s="3" t="s">
        <v>35</v>
      </c>
      <c r="O21" s="3" t="s">
        <v>348</v>
      </c>
      <c r="P21" s="3" t="s">
        <v>36</v>
      </c>
      <c r="Q21" s="3" t="str">
        <f t="shared" si="0"/>
        <v>AMBRoom_Medium Room Heater Hum Clicking Tapping_B00M_3DS04_4.0 Lo.wav</v>
      </c>
      <c r="R21" s="3" t="s">
        <v>37</v>
      </c>
      <c r="S21" s="3" t="s">
        <v>38</v>
      </c>
      <c r="T21" s="3" t="str">
        <f t="shared" si="1"/>
        <v>Clicks and taps from electric heating element with hum throughout in a medium sized room. Occasional thumps and very distant traffic.</v>
      </c>
      <c r="U21" s="3" t="s">
        <v>39</v>
      </c>
      <c r="V21" s="3" t="s">
        <v>38</v>
      </c>
      <c r="W21" s="3" t="s">
        <v>38</v>
      </c>
      <c r="X21" s="3" t="str">
        <f t="shared" si="2"/>
        <v>AMBRoom_Medium Room Heater Hum Clicking Tapping_B00M_3DS04_4.0 Lo.wav</v>
      </c>
      <c r="Y21" s="3" t="s">
        <v>37</v>
      </c>
      <c r="Z21" s="3">
        <v>2020</v>
      </c>
      <c r="AA21" s="3" t="s">
        <v>38</v>
      </c>
      <c r="AB21" s="3" t="s">
        <v>389</v>
      </c>
      <c r="AC21" s="3" t="s">
        <v>388</v>
      </c>
      <c r="AD21" s="6"/>
      <c r="AE21" s="6"/>
      <c r="AF21" s="6"/>
    </row>
    <row r="22" spans="1:32" s="7" customFormat="1" x14ac:dyDescent="0.15">
      <c r="A22" s="3" t="s">
        <v>390</v>
      </c>
      <c r="B22" s="3" t="s">
        <v>67</v>
      </c>
      <c r="C22" s="5" t="s">
        <v>68</v>
      </c>
      <c r="D22" s="5" t="s">
        <v>28</v>
      </c>
      <c r="E22" s="3" t="s">
        <v>29</v>
      </c>
      <c r="F22" s="3" t="s">
        <v>30</v>
      </c>
      <c r="G22" s="3" t="str">
        <f t="shared" si="3"/>
        <v>AMBIENCE-ROOM TONE</v>
      </c>
      <c r="H22" s="3" t="s">
        <v>31</v>
      </c>
      <c r="I22" s="3" t="s">
        <v>32</v>
      </c>
      <c r="J22" s="3" t="s">
        <v>346</v>
      </c>
      <c r="K22" s="3" t="s">
        <v>69</v>
      </c>
      <c r="L22" s="3" t="s">
        <v>34</v>
      </c>
      <c r="M22" s="3" t="s">
        <v>347</v>
      </c>
      <c r="N22" s="3" t="s">
        <v>35</v>
      </c>
      <c r="O22" s="3" t="s">
        <v>348</v>
      </c>
      <c r="P22" s="3" t="s">
        <v>36</v>
      </c>
      <c r="Q22" s="3" t="str">
        <f t="shared" si="0"/>
        <v>AMBRoom_Room Quiet Hum Deep Thrumming_B00M_3DS04_4.0 Hi.wav</v>
      </c>
      <c r="R22" s="3" t="s">
        <v>37</v>
      </c>
      <c r="S22" s="3" t="s">
        <v>38</v>
      </c>
      <c r="T22" s="3" t="str">
        <f t="shared" si="1"/>
        <v>Consistent low frequency hum thrumming in a quiet room. Occasional thumps, clicks, and very distant traffic.</v>
      </c>
      <c r="U22" s="3" t="s">
        <v>39</v>
      </c>
      <c r="V22" s="3" t="s">
        <v>38</v>
      </c>
      <c r="W22" s="3" t="s">
        <v>38</v>
      </c>
      <c r="X22" s="3" t="str">
        <f t="shared" si="2"/>
        <v>AMBRoom_Room Quiet Hum Deep Thrumming_B00M_3DS04_4.0 Hi.wav</v>
      </c>
      <c r="Y22" s="3" t="s">
        <v>37</v>
      </c>
      <c r="Z22" s="3">
        <v>2020</v>
      </c>
      <c r="AA22" s="3" t="s">
        <v>38</v>
      </c>
      <c r="AB22" s="3" t="s">
        <v>391</v>
      </c>
      <c r="AC22" s="3" t="s">
        <v>390</v>
      </c>
      <c r="AD22" s="6"/>
      <c r="AE22" s="6"/>
      <c r="AF22" s="6"/>
    </row>
    <row r="23" spans="1:32" s="7" customFormat="1" x14ac:dyDescent="0.15">
      <c r="A23" s="3" t="s">
        <v>392</v>
      </c>
      <c r="B23" s="3" t="s">
        <v>67</v>
      </c>
      <c r="C23" s="5" t="s">
        <v>68</v>
      </c>
      <c r="D23" s="5" t="s">
        <v>28</v>
      </c>
      <c r="E23" s="3" t="s">
        <v>29</v>
      </c>
      <c r="F23" s="3" t="s">
        <v>30</v>
      </c>
      <c r="G23" s="3" t="str">
        <f t="shared" si="3"/>
        <v>AMBIENCE-ROOM TONE</v>
      </c>
      <c r="H23" s="3" t="s">
        <v>31</v>
      </c>
      <c r="I23" s="3" t="s">
        <v>32</v>
      </c>
      <c r="J23" s="3" t="s">
        <v>351</v>
      </c>
      <c r="K23" s="3" t="s">
        <v>69</v>
      </c>
      <c r="L23" s="3" t="s">
        <v>34</v>
      </c>
      <c r="M23" s="3" t="s">
        <v>352</v>
      </c>
      <c r="N23" s="3" t="s">
        <v>35</v>
      </c>
      <c r="O23" s="3" t="s">
        <v>348</v>
      </c>
      <c r="P23" s="3" t="s">
        <v>36</v>
      </c>
      <c r="Q23" s="3" t="str">
        <f t="shared" si="0"/>
        <v>AMBRoom_Room Quiet Hum Deep Thrumming_B00M_3DS04_4.0 Lo.wav</v>
      </c>
      <c r="R23" s="3" t="s">
        <v>37</v>
      </c>
      <c r="S23" s="3" t="s">
        <v>38</v>
      </c>
      <c r="T23" s="3" t="str">
        <f t="shared" si="1"/>
        <v>Consistent low frequency hum thrumming in a quiet room. Occasional thumps, clicks, and very distant traffic.</v>
      </c>
      <c r="U23" s="3" t="s">
        <v>39</v>
      </c>
      <c r="V23" s="3" t="s">
        <v>38</v>
      </c>
      <c r="W23" s="3" t="s">
        <v>38</v>
      </c>
      <c r="X23" s="3" t="str">
        <f t="shared" si="2"/>
        <v>AMBRoom_Room Quiet Hum Deep Thrumming_B00M_3DS04_4.0 Lo.wav</v>
      </c>
      <c r="Y23" s="3" t="s">
        <v>37</v>
      </c>
      <c r="Z23" s="3">
        <v>2020</v>
      </c>
      <c r="AA23" s="3" t="s">
        <v>38</v>
      </c>
      <c r="AB23" s="3" t="s">
        <v>393</v>
      </c>
      <c r="AC23" s="3" t="s">
        <v>392</v>
      </c>
      <c r="AD23" s="6"/>
      <c r="AE23" s="6"/>
      <c r="AF23" s="6"/>
    </row>
    <row r="24" spans="1:32" s="7" customFormat="1" x14ac:dyDescent="0.15">
      <c r="A24" s="3" t="s">
        <v>394</v>
      </c>
      <c r="B24" s="3" t="s">
        <v>70</v>
      </c>
      <c r="C24" s="5" t="s">
        <v>71</v>
      </c>
      <c r="D24" s="5" t="s">
        <v>28</v>
      </c>
      <c r="E24" s="3" t="s">
        <v>29</v>
      </c>
      <c r="F24" s="3" t="s">
        <v>30</v>
      </c>
      <c r="G24" s="3" t="str">
        <f t="shared" si="3"/>
        <v>AMBIENCE-ROOM TONE</v>
      </c>
      <c r="H24" s="3" t="s">
        <v>31</v>
      </c>
      <c r="I24" s="3" t="s">
        <v>32</v>
      </c>
      <c r="J24" s="3" t="s">
        <v>346</v>
      </c>
      <c r="K24" s="3" t="s">
        <v>72</v>
      </c>
      <c r="L24" s="3" t="s">
        <v>34</v>
      </c>
      <c r="M24" s="3" t="s">
        <v>347</v>
      </c>
      <c r="N24" s="3" t="s">
        <v>35</v>
      </c>
      <c r="O24" s="3" t="s">
        <v>348</v>
      </c>
      <c r="P24" s="3" t="s">
        <v>36</v>
      </c>
      <c r="Q24" s="3" t="str">
        <f t="shared" si="0"/>
        <v>AMBRoom_Room Quiet Hum Deep Fluttering_B00M_3DS04_4.0 Hi.wav</v>
      </c>
      <c r="R24" s="3" t="s">
        <v>37</v>
      </c>
      <c r="S24" s="3" t="s">
        <v>38</v>
      </c>
      <c r="T24" s="3" t="str">
        <f t="shared" si="1"/>
        <v>Consistently fluttering and powerful low frequency hum in a quiet room. Occasional thumps, clicks, and very distant traffic.</v>
      </c>
      <c r="U24" s="3" t="s">
        <v>39</v>
      </c>
      <c r="V24" s="3" t="s">
        <v>38</v>
      </c>
      <c r="W24" s="3" t="s">
        <v>38</v>
      </c>
      <c r="X24" s="3" t="str">
        <f t="shared" si="2"/>
        <v>AMBRoom_Room Quiet Hum Deep Fluttering_B00M_3DS04_4.0 Hi.wav</v>
      </c>
      <c r="Y24" s="3" t="s">
        <v>37</v>
      </c>
      <c r="Z24" s="3">
        <v>2020</v>
      </c>
      <c r="AA24" s="3" t="s">
        <v>38</v>
      </c>
      <c r="AB24" s="3" t="s">
        <v>395</v>
      </c>
      <c r="AC24" s="3" t="s">
        <v>394</v>
      </c>
      <c r="AD24" s="6"/>
      <c r="AE24" s="6"/>
      <c r="AF24" s="6"/>
    </row>
    <row r="25" spans="1:32" s="7" customFormat="1" x14ac:dyDescent="0.15">
      <c r="A25" s="3" t="s">
        <v>396</v>
      </c>
      <c r="B25" s="3" t="s">
        <v>70</v>
      </c>
      <c r="C25" s="5" t="s">
        <v>71</v>
      </c>
      <c r="D25" s="5" t="s">
        <v>28</v>
      </c>
      <c r="E25" s="3" t="s">
        <v>29</v>
      </c>
      <c r="F25" s="3" t="s">
        <v>30</v>
      </c>
      <c r="G25" s="3" t="str">
        <f t="shared" si="3"/>
        <v>AMBIENCE-ROOM TONE</v>
      </c>
      <c r="H25" s="3" t="s">
        <v>31</v>
      </c>
      <c r="I25" s="3" t="s">
        <v>32</v>
      </c>
      <c r="J25" s="3" t="s">
        <v>351</v>
      </c>
      <c r="K25" s="3" t="s">
        <v>72</v>
      </c>
      <c r="L25" s="3" t="s">
        <v>34</v>
      </c>
      <c r="M25" s="3" t="s">
        <v>352</v>
      </c>
      <c r="N25" s="3" t="s">
        <v>35</v>
      </c>
      <c r="O25" s="3" t="s">
        <v>348</v>
      </c>
      <c r="P25" s="3" t="s">
        <v>36</v>
      </c>
      <c r="Q25" s="3" t="str">
        <f t="shared" si="0"/>
        <v>AMBRoom_Room Quiet Hum Deep Fluttering_B00M_3DS04_4.0 Lo.wav</v>
      </c>
      <c r="R25" s="3" t="s">
        <v>37</v>
      </c>
      <c r="S25" s="3" t="s">
        <v>38</v>
      </c>
      <c r="T25" s="3" t="str">
        <f t="shared" si="1"/>
        <v>Consistently fluttering and powerful low frequency hum in a quiet room. Occasional thumps, clicks, and very distant traffic.</v>
      </c>
      <c r="U25" s="3" t="s">
        <v>39</v>
      </c>
      <c r="V25" s="3" t="s">
        <v>38</v>
      </c>
      <c r="W25" s="3" t="s">
        <v>38</v>
      </c>
      <c r="X25" s="3" t="str">
        <f t="shared" si="2"/>
        <v>AMBRoom_Room Quiet Hum Deep Fluttering_B00M_3DS04_4.0 Lo.wav</v>
      </c>
      <c r="Y25" s="3" t="s">
        <v>37</v>
      </c>
      <c r="Z25" s="3">
        <v>2020</v>
      </c>
      <c r="AA25" s="3" t="s">
        <v>38</v>
      </c>
      <c r="AB25" s="3" t="s">
        <v>397</v>
      </c>
      <c r="AC25" s="3" t="s">
        <v>396</v>
      </c>
      <c r="AD25" s="6"/>
      <c r="AE25" s="6"/>
      <c r="AF25" s="6"/>
    </row>
    <row r="26" spans="1:32" s="7" customFormat="1" x14ac:dyDescent="0.15">
      <c r="A26" s="3" t="s">
        <v>398</v>
      </c>
      <c r="B26" s="3" t="s">
        <v>73</v>
      </c>
      <c r="C26" s="5" t="s">
        <v>74</v>
      </c>
      <c r="D26" s="5" t="s">
        <v>28</v>
      </c>
      <c r="E26" s="3" t="s">
        <v>29</v>
      </c>
      <c r="F26" s="3" t="s">
        <v>30</v>
      </c>
      <c r="G26" s="3" t="str">
        <f t="shared" si="3"/>
        <v>AMBIENCE-ROOM TONE</v>
      </c>
      <c r="H26" s="3" t="s">
        <v>31</v>
      </c>
      <c r="I26" s="3" t="s">
        <v>32</v>
      </c>
      <c r="J26" s="3" t="s">
        <v>346</v>
      </c>
      <c r="K26" s="3" t="s">
        <v>75</v>
      </c>
      <c r="L26" s="3" t="s">
        <v>34</v>
      </c>
      <c r="M26" s="3" t="s">
        <v>347</v>
      </c>
      <c r="N26" s="3" t="s">
        <v>35</v>
      </c>
      <c r="O26" s="3" t="s">
        <v>348</v>
      </c>
      <c r="P26" s="3" t="s">
        <v>36</v>
      </c>
      <c r="Q26" s="3" t="str">
        <f t="shared" si="0"/>
        <v>AMBRoom_Room Large Hum Deep Throbbing_B00M_3DS04_4.0 Hi.wav</v>
      </c>
      <c r="R26" s="3" t="s">
        <v>37</v>
      </c>
      <c r="S26" s="3" t="s">
        <v>38</v>
      </c>
      <c r="T26" s="3" t="str">
        <f t="shared" si="1"/>
        <v>Constantly throbbing low frequency sound in a large reverberant room. Occasional thumps, clicks, and distant traffic.</v>
      </c>
      <c r="U26" s="3" t="s">
        <v>39</v>
      </c>
      <c r="V26" s="3" t="s">
        <v>38</v>
      </c>
      <c r="W26" s="3" t="s">
        <v>38</v>
      </c>
      <c r="X26" s="3" t="str">
        <f t="shared" si="2"/>
        <v>AMBRoom_Room Large Hum Deep Throbbing_B00M_3DS04_4.0 Hi.wav</v>
      </c>
      <c r="Y26" s="3" t="s">
        <v>37</v>
      </c>
      <c r="Z26" s="3">
        <v>2020</v>
      </c>
      <c r="AA26" s="3" t="s">
        <v>38</v>
      </c>
      <c r="AB26" s="3" t="s">
        <v>399</v>
      </c>
      <c r="AC26" s="3" t="s">
        <v>398</v>
      </c>
      <c r="AD26" s="6"/>
      <c r="AE26" s="6"/>
      <c r="AF26" s="6"/>
    </row>
    <row r="27" spans="1:32" s="7" customFormat="1" x14ac:dyDescent="0.15">
      <c r="A27" s="3" t="s">
        <v>400</v>
      </c>
      <c r="B27" s="3" t="s">
        <v>73</v>
      </c>
      <c r="C27" s="5" t="s">
        <v>74</v>
      </c>
      <c r="D27" s="5" t="s">
        <v>28</v>
      </c>
      <c r="E27" s="3" t="s">
        <v>29</v>
      </c>
      <c r="F27" s="3" t="s">
        <v>30</v>
      </c>
      <c r="G27" s="3" t="str">
        <f t="shared" si="3"/>
        <v>AMBIENCE-ROOM TONE</v>
      </c>
      <c r="H27" s="3" t="s">
        <v>31</v>
      </c>
      <c r="I27" s="3" t="s">
        <v>32</v>
      </c>
      <c r="J27" s="3" t="s">
        <v>351</v>
      </c>
      <c r="K27" s="3" t="s">
        <v>75</v>
      </c>
      <c r="L27" s="3" t="s">
        <v>34</v>
      </c>
      <c r="M27" s="3" t="s">
        <v>352</v>
      </c>
      <c r="N27" s="3" t="s">
        <v>35</v>
      </c>
      <c r="O27" s="3" t="s">
        <v>348</v>
      </c>
      <c r="P27" s="3" t="s">
        <v>36</v>
      </c>
      <c r="Q27" s="3" t="str">
        <f t="shared" si="0"/>
        <v>AMBRoom_Room Large Hum Deep Throbbing_B00M_3DS04_4.0 Lo.wav</v>
      </c>
      <c r="R27" s="3" t="s">
        <v>37</v>
      </c>
      <c r="S27" s="3" t="s">
        <v>38</v>
      </c>
      <c r="T27" s="3" t="str">
        <f t="shared" si="1"/>
        <v>Constantly throbbing low frequency sound in a large reverberant room. Occasional thumps, clicks, and distant traffic.</v>
      </c>
      <c r="U27" s="3" t="s">
        <v>39</v>
      </c>
      <c r="V27" s="3" t="s">
        <v>38</v>
      </c>
      <c r="W27" s="3" t="s">
        <v>38</v>
      </c>
      <c r="X27" s="3" t="str">
        <f t="shared" si="2"/>
        <v>AMBRoom_Room Large Hum Deep Throbbing_B00M_3DS04_4.0 Lo.wav</v>
      </c>
      <c r="Y27" s="3" t="s">
        <v>37</v>
      </c>
      <c r="Z27" s="3">
        <v>2020</v>
      </c>
      <c r="AA27" s="3" t="s">
        <v>38</v>
      </c>
      <c r="AB27" s="3" t="s">
        <v>401</v>
      </c>
      <c r="AC27" s="3" t="s">
        <v>400</v>
      </c>
      <c r="AD27" s="6"/>
      <c r="AE27" s="6"/>
      <c r="AF27" s="6"/>
    </row>
    <row r="28" spans="1:32" s="7" customFormat="1" x14ac:dyDescent="0.15">
      <c r="A28" s="3" t="s">
        <v>402</v>
      </c>
      <c r="B28" s="3" t="s">
        <v>76</v>
      </c>
      <c r="C28" s="5" t="s">
        <v>77</v>
      </c>
      <c r="D28" s="5" t="s">
        <v>28</v>
      </c>
      <c r="E28" s="3" t="s">
        <v>29</v>
      </c>
      <c r="F28" s="3" t="s">
        <v>30</v>
      </c>
      <c r="G28" s="3" t="str">
        <f t="shared" si="3"/>
        <v>AMBIENCE-ROOM TONE</v>
      </c>
      <c r="H28" s="3" t="s">
        <v>31</v>
      </c>
      <c r="I28" s="3" t="s">
        <v>32</v>
      </c>
      <c r="J28" s="3" t="s">
        <v>346</v>
      </c>
      <c r="K28" s="3" t="s">
        <v>78</v>
      </c>
      <c r="L28" s="3" t="s">
        <v>34</v>
      </c>
      <c r="M28" s="3" t="s">
        <v>347</v>
      </c>
      <c r="N28" s="3" t="s">
        <v>35</v>
      </c>
      <c r="O28" s="3" t="s">
        <v>348</v>
      </c>
      <c r="P28" s="3" t="s">
        <v>36</v>
      </c>
      <c r="Q28" s="3" t="str">
        <f t="shared" si="0"/>
        <v>AMBRoom_Warehouse Medium Quiet V1_B00M_3DS04_4.0 Hi.wav</v>
      </c>
      <c r="R28" s="3" t="s">
        <v>37</v>
      </c>
      <c r="S28" s="3" t="s">
        <v>38</v>
      </c>
      <c r="T28" s="3" t="str">
        <f t="shared" si="1"/>
        <v>Quiet medium sized warehouse. Clicking, tapping and subtle movement in background throughout. Distant road noise and air traffic audible at times.</v>
      </c>
      <c r="U28" s="3" t="s">
        <v>39</v>
      </c>
      <c r="V28" s="3" t="s">
        <v>38</v>
      </c>
      <c r="W28" s="3" t="s">
        <v>38</v>
      </c>
      <c r="X28" s="3" t="str">
        <f t="shared" si="2"/>
        <v>AMBRoom_Warehouse Medium Quiet V1_B00M_3DS04_4.0 Hi.wav</v>
      </c>
      <c r="Y28" s="3" t="s">
        <v>37</v>
      </c>
      <c r="Z28" s="3">
        <v>2020</v>
      </c>
      <c r="AA28" s="3" t="s">
        <v>38</v>
      </c>
      <c r="AB28" s="3" t="s">
        <v>403</v>
      </c>
      <c r="AC28" s="3" t="s">
        <v>402</v>
      </c>
      <c r="AD28" s="6"/>
      <c r="AE28" s="6"/>
      <c r="AF28" s="6"/>
    </row>
    <row r="29" spans="1:32" s="7" customFormat="1" x14ac:dyDescent="0.15">
      <c r="A29" s="3" t="s">
        <v>404</v>
      </c>
      <c r="B29" s="3" t="s">
        <v>76</v>
      </c>
      <c r="C29" s="5" t="s">
        <v>77</v>
      </c>
      <c r="D29" s="5" t="s">
        <v>28</v>
      </c>
      <c r="E29" s="3" t="s">
        <v>29</v>
      </c>
      <c r="F29" s="3" t="s">
        <v>30</v>
      </c>
      <c r="G29" s="3" t="str">
        <f t="shared" si="3"/>
        <v>AMBIENCE-ROOM TONE</v>
      </c>
      <c r="H29" s="3" t="s">
        <v>31</v>
      </c>
      <c r="I29" s="3" t="s">
        <v>32</v>
      </c>
      <c r="J29" s="3" t="s">
        <v>351</v>
      </c>
      <c r="K29" s="3" t="s">
        <v>78</v>
      </c>
      <c r="L29" s="3" t="s">
        <v>34</v>
      </c>
      <c r="M29" s="3" t="s">
        <v>352</v>
      </c>
      <c r="N29" s="3" t="s">
        <v>35</v>
      </c>
      <c r="O29" s="3" t="s">
        <v>348</v>
      </c>
      <c r="P29" s="3" t="s">
        <v>36</v>
      </c>
      <c r="Q29" s="3" t="str">
        <f t="shared" si="0"/>
        <v>AMBRoom_Warehouse Medium Quiet V1_B00M_3DS04_4.0 Lo.wav</v>
      </c>
      <c r="R29" s="3" t="s">
        <v>37</v>
      </c>
      <c r="S29" s="3" t="s">
        <v>38</v>
      </c>
      <c r="T29" s="3" t="str">
        <f t="shared" si="1"/>
        <v>Quiet medium sized warehouse. Clicking, tapping and subtle movement in background throughout. Distant road noise and air traffic audible at times.</v>
      </c>
      <c r="U29" s="3" t="s">
        <v>39</v>
      </c>
      <c r="V29" s="3" t="s">
        <v>38</v>
      </c>
      <c r="W29" s="3" t="s">
        <v>38</v>
      </c>
      <c r="X29" s="3" t="str">
        <f t="shared" si="2"/>
        <v>AMBRoom_Warehouse Medium Quiet V1_B00M_3DS04_4.0 Lo.wav</v>
      </c>
      <c r="Y29" s="3" t="s">
        <v>37</v>
      </c>
      <c r="Z29" s="3">
        <v>2020</v>
      </c>
      <c r="AA29" s="3" t="s">
        <v>38</v>
      </c>
      <c r="AB29" s="3" t="s">
        <v>405</v>
      </c>
      <c r="AC29" s="3" t="s">
        <v>404</v>
      </c>
      <c r="AD29" s="6"/>
      <c r="AE29" s="6"/>
      <c r="AF29" s="6"/>
    </row>
    <row r="30" spans="1:32" s="7" customFormat="1" x14ac:dyDescent="0.15">
      <c r="A30" s="3" t="s">
        <v>406</v>
      </c>
      <c r="B30" s="3" t="s">
        <v>79</v>
      </c>
      <c r="C30" s="5" t="s">
        <v>80</v>
      </c>
      <c r="D30" s="5" t="s">
        <v>28</v>
      </c>
      <c r="E30" s="3" t="s">
        <v>29</v>
      </c>
      <c r="F30" s="3" t="s">
        <v>30</v>
      </c>
      <c r="G30" s="3" t="str">
        <f t="shared" si="3"/>
        <v>AMBIENCE-ROOM TONE</v>
      </c>
      <c r="H30" s="3" t="s">
        <v>31</v>
      </c>
      <c r="I30" s="3" t="s">
        <v>32</v>
      </c>
      <c r="J30" s="3" t="s">
        <v>346</v>
      </c>
      <c r="K30" s="3" t="s">
        <v>81</v>
      </c>
      <c r="L30" s="3" t="s">
        <v>34</v>
      </c>
      <c r="M30" s="3" t="s">
        <v>347</v>
      </c>
      <c r="N30" s="3" t="s">
        <v>35</v>
      </c>
      <c r="O30" s="3" t="s">
        <v>348</v>
      </c>
      <c r="P30" s="3" t="s">
        <v>36</v>
      </c>
      <c r="Q30" s="3" t="str">
        <f t="shared" si="0"/>
        <v>AMBRoom_Warehouse Medium Quiet V2_B00M_3DS04_4.0 Hi.wav</v>
      </c>
      <c r="R30" s="3" t="s">
        <v>37</v>
      </c>
      <c r="S30" s="3" t="s">
        <v>38</v>
      </c>
      <c r="T30" s="3" t="str">
        <f t="shared" si="1"/>
        <v>Quiet medium sized warehouse with HVAC systems audible in foreground. Clicking, tapping and subtle movement in background throughout. Distant road noise and air traffic audible at times.</v>
      </c>
      <c r="U30" s="3" t="s">
        <v>39</v>
      </c>
      <c r="V30" s="3" t="s">
        <v>38</v>
      </c>
      <c r="W30" s="3" t="s">
        <v>38</v>
      </c>
      <c r="X30" s="3" t="str">
        <f t="shared" si="2"/>
        <v>AMBRoom_Warehouse Medium Quiet V2_B00M_3DS04_4.0 Hi.wav</v>
      </c>
      <c r="Y30" s="3" t="s">
        <v>37</v>
      </c>
      <c r="Z30" s="3">
        <v>2020</v>
      </c>
      <c r="AA30" s="3" t="s">
        <v>38</v>
      </c>
      <c r="AB30" s="3" t="s">
        <v>407</v>
      </c>
      <c r="AC30" s="3" t="s">
        <v>406</v>
      </c>
      <c r="AD30" s="6"/>
      <c r="AE30" s="6"/>
      <c r="AF30" s="6"/>
    </row>
    <row r="31" spans="1:32" s="7" customFormat="1" x14ac:dyDescent="0.15">
      <c r="A31" s="3" t="s">
        <v>408</v>
      </c>
      <c r="B31" s="3" t="s">
        <v>79</v>
      </c>
      <c r="C31" s="5" t="s">
        <v>80</v>
      </c>
      <c r="D31" s="5" t="s">
        <v>28</v>
      </c>
      <c r="E31" s="3" t="s">
        <v>29</v>
      </c>
      <c r="F31" s="3" t="s">
        <v>30</v>
      </c>
      <c r="G31" s="3" t="str">
        <f t="shared" si="3"/>
        <v>AMBIENCE-ROOM TONE</v>
      </c>
      <c r="H31" s="3" t="s">
        <v>31</v>
      </c>
      <c r="I31" s="3" t="s">
        <v>32</v>
      </c>
      <c r="J31" s="3" t="s">
        <v>351</v>
      </c>
      <c r="K31" s="3" t="s">
        <v>81</v>
      </c>
      <c r="L31" s="3" t="s">
        <v>34</v>
      </c>
      <c r="M31" s="3" t="s">
        <v>352</v>
      </c>
      <c r="N31" s="3" t="s">
        <v>35</v>
      </c>
      <c r="O31" s="3" t="s">
        <v>348</v>
      </c>
      <c r="P31" s="3" t="s">
        <v>36</v>
      </c>
      <c r="Q31" s="3" t="str">
        <f t="shared" si="0"/>
        <v>AMBRoom_Warehouse Medium Quiet V2_B00M_3DS04_4.0 Lo.wav</v>
      </c>
      <c r="R31" s="3" t="s">
        <v>37</v>
      </c>
      <c r="S31" s="3" t="s">
        <v>38</v>
      </c>
      <c r="T31" s="3" t="str">
        <f t="shared" si="1"/>
        <v>Quiet medium sized warehouse with HVAC systems audible in foreground. Clicking, tapping and subtle movement in background throughout. Distant road noise and air traffic audible at times.</v>
      </c>
      <c r="U31" s="3" t="s">
        <v>39</v>
      </c>
      <c r="V31" s="3" t="s">
        <v>38</v>
      </c>
      <c r="W31" s="3" t="s">
        <v>38</v>
      </c>
      <c r="X31" s="3" t="str">
        <f t="shared" si="2"/>
        <v>AMBRoom_Warehouse Medium Quiet V2_B00M_3DS04_4.0 Lo.wav</v>
      </c>
      <c r="Y31" s="3" t="s">
        <v>37</v>
      </c>
      <c r="Z31" s="3">
        <v>2020</v>
      </c>
      <c r="AA31" s="3" t="s">
        <v>38</v>
      </c>
      <c r="AB31" s="3" t="s">
        <v>409</v>
      </c>
      <c r="AC31" s="3" t="s">
        <v>408</v>
      </c>
      <c r="AD31" s="6"/>
      <c r="AE31" s="6"/>
      <c r="AF31" s="6"/>
    </row>
    <row r="32" spans="1:32" s="7" customFormat="1" x14ac:dyDescent="0.15">
      <c r="A32" s="3" t="s">
        <v>410</v>
      </c>
      <c r="B32" s="3" t="s">
        <v>82</v>
      </c>
      <c r="C32" s="5" t="s">
        <v>83</v>
      </c>
      <c r="D32" s="5" t="s">
        <v>28</v>
      </c>
      <c r="E32" s="3" t="s">
        <v>29</v>
      </c>
      <c r="F32" s="3" t="s">
        <v>30</v>
      </c>
      <c r="G32" s="3" t="str">
        <f t="shared" si="3"/>
        <v>AMBIENCE-ROOM TONE</v>
      </c>
      <c r="H32" s="3" t="s">
        <v>31</v>
      </c>
      <c r="I32" s="3" t="s">
        <v>32</v>
      </c>
      <c r="J32" s="3" t="s">
        <v>346</v>
      </c>
      <c r="K32" s="3" t="s">
        <v>84</v>
      </c>
      <c r="L32" s="3" t="s">
        <v>34</v>
      </c>
      <c r="M32" s="3" t="s">
        <v>347</v>
      </c>
      <c r="N32" s="3" t="s">
        <v>35</v>
      </c>
      <c r="O32" s="3" t="s">
        <v>348</v>
      </c>
      <c r="P32" s="3" t="s">
        <v>36</v>
      </c>
      <c r="Q32" s="3" t="str">
        <f t="shared" si="0"/>
        <v>AMBRoom_Sunroom Hum Distant Traffic_B00M_3DS04_4.0 Hi.wav</v>
      </c>
      <c r="R32" s="3" t="s">
        <v>37</v>
      </c>
      <c r="S32" s="3" t="s">
        <v>38</v>
      </c>
      <c r="T32" s="3" t="str">
        <f t="shared" si="1"/>
        <v>Medium sized tile and glass room during daytime, very reverberant. Distant road noise and electrical hum audible throughout.</v>
      </c>
      <c r="U32" s="3" t="s">
        <v>39</v>
      </c>
      <c r="V32" s="3" t="s">
        <v>38</v>
      </c>
      <c r="W32" s="3" t="s">
        <v>38</v>
      </c>
      <c r="X32" s="3" t="str">
        <f t="shared" si="2"/>
        <v>AMBRoom_Sunroom Hum Distant Traffic_B00M_3DS04_4.0 Hi.wav</v>
      </c>
      <c r="Y32" s="3" t="s">
        <v>37</v>
      </c>
      <c r="Z32" s="3">
        <v>2020</v>
      </c>
      <c r="AA32" s="3" t="s">
        <v>38</v>
      </c>
      <c r="AB32" s="3" t="s">
        <v>411</v>
      </c>
      <c r="AC32" s="3" t="s">
        <v>410</v>
      </c>
      <c r="AD32" s="6"/>
      <c r="AE32" s="6"/>
      <c r="AF32" s="6"/>
    </row>
    <row r="33" spans="1:32" s="7" customFormat="1" x14ac:dyDescent="0.15">
      <c r="A33" s="3" t="s">
        <v>412</v>
      </c>
      <c r="B33" s="3" t="s">
        <v>82</v>
      </c>
      <c r="C33" s="5" t="s">
        <v>83</v>
      </c>
      <c r="D33" s="5" t="s">
        <v>28</v>
      </c>
      <c r="E33" s="3" t="s">
        <v>29</v>
      </c>
      <c r="F33" s="3" t="s">
        <v>30</v>
      </c>
      <c r="G33" s="3" t="str">
        <f t="shared" si="3"/>
        <v>AMBIENCE-ROOM TONE</v>
      </c>
      <c r="H33" s="3" t="s">
        <v>31</v>
      </c>
      <c r="I33" s="3" t="s">
        <v>32</v>
      </c>
      <c r="J33" s="3" t="s">
        <v>351</v>
      </c>
      <c r="K33" s="3" t="s">
        <v>84</v>
      </c>
      <c r="L33" s="3" t="s">
        <v>34</v>
      </c>
      <c r="M33" s="3" t="s">
        <v>352</v>
      </c>
      <c r="N33" s="3" t="s">
        <v>35</v>
      </c>
      <c r="O33" s="3" t="s">
        <v>348</v>
      </c>
      <c r="P33" s="3" t="s">
        <v>36</v>
      </c>
      <c r="Q33" s="3" t="str">
        <f t="shared" si="0"/>
        <v>AMBRoom_Sunroom Hum Distant Traffic_B00M_3DS04_4.0 Lo.wav</v>
      </c>
      <c r="R33" s="3" t="s">
        <v>37</v>
      </c>
      <c r="S33" s="3" t="s">
        <v>38</v>
      </c>
      <c r="T33" s="3" t="str">
        <f t="shared" si="1"/>
        <v>Medium sized tile and glass room during daytime, very reverberant. Distant road noise and electrical hum audible throughout.</v>
      </c>
      <c r="U33" s="3" t="s">
        <v>39</v>
      </c>
      <c r="V33" s="3" t="s">
        <v>38</v>
      </c>
      <c r="W33" s="3" t="s">
        <v>38</v>
      </c>
      <c r="X33" s="3" t="str">
        <f t="shared" si="2"/>
        <v>AMBRoom_Sunroom Hum Distant Traffic_B00M_3DS04_4.0 Lo.wav</v>
      </c>
      <c r="Y33" s="3" t="s">
        <v>37</v>
      </c>
      <c r="Z33" s="3">
        <v>2020</v>
      </c>
      <c r="AA33" s="3" t="s">
        <v>38</v>
      </c>
      <c r="AB33" s="3" t="s">
        <v>413</v>
      </c>
      <c r="AC33" s="3" t="s">
        <v>412</v>
      </c>
      <c r="AD33" s="6"/>
      <c r="AE33" s="6"/>
      <c r="AF33" s="6"/>
    </row>
    <row r="34" spans="1:32" s="7" customFormat="1" x14ac:dyDescent="0.15">
      <c r="A34" s="3" t="s">
        <v>414</v>
      </c>
      <c r="B34" s="3" t="s">
        <v>85</v>
      </c>
      <c r="C34" s="5" t="s">
        <v>86</v>
      </c>
      <c r="D34" s="5" t="s">
        <v>28</v>
      </c>
      <c r="E34" s="3" t="s">
        <v>29</v>
      </c>
      <c r="F34" s="3" t="s">
        <v>30</v>
      </c>
      <c r="G34" s="3" t="str">
        <f t="shared" si="3"/>
        <v>AMBIENCE-ROOM TONE</v>
      </c>
      <c r="H34" s="3" t="s">
        <v>31</v>
      </c>
      <c r="I34" s="3" t="s">
        <v>32</v>
      </c>
      <c r="J34" s="3" t="s">
        <v>346</v>
      </c>
      <c r="K34" s="3" t="s">
        <v>87</v>
      </c>
      <c r="L34" s="3" t="s">
        <v>34</v>
      </c>
      <c r="M34" s="3" t="s">
        <v>347</v>
      </c>
      <c r="N34" s="3" t="s">
        <v>35</v>
      </c>
      <c r="O34" s="3" t="s">
        <v>348</v>
      </c>
      <c r="P34" s="3" t="s">
        <v>36</v>
      </c>
      <c r="Q34" s="3" t="str">
        <f t="shared" ref="Q34:Q97" si="4">A34</f>
        <v>AMBRoom_Screened Porch Traffic_B00M_3DS04_4.0 Hi.wav</v>
      </c>
      <c r="R34" s="3" t="s">
        <v>37</v>
      </c>
      <c r="S34" s="3" t="s">
        <v>38</v>
      </c>
      <c r="T34" s="3" t="str">
        <f t="shared" ref="T34:T97" si="5">B34</f>
        <v>Traffic and activity audible through screened porch in medium sized city. Occasional drips from gutter as well as clicks and thumps throughout.</v>
      </c>
      <c r="U34" s="3" t="s">
        <v>39</v>
      </c>
      <c r="V34" s="3" t="s">
        <v>38</v>
      </c>
      <c r="W34" s="3" t="s">
        <v>38</v>
      </c>
      <c r="X34" s="3" t="str">
        <f t="shared" ref="X34:X97" si="6">A34</f>
        <v>AMBRoom_Screened Porch Traffic_B00M_3DS04_4.0 Hi.wav</v>
      </c>
      <c r="Y34" s="3" t="s">
        <v>37</v>
      </c>
      <c r="Z34" s="3">
        <v>2020</v>
      </c>
      <c r="AA34" s="3" t="s">
        <v>38</v>
      </c>
      <c r="AB34" s="3" t="s">
        <v>415</v>
      </c>
      <c r="AC34" s="3" t="s">
        <v>414</v>
      </c>
      <c r="AD34" s="6"/>
      <c r="AE34" s="6"/>
      <c r="AF34" s="6"/>
    </row>
    <row r="35" spans="1:32" s="7" customFormat="1" x14ac:dyDescent="0.15">
      <c r="A35" s="3" t="s">
        <v>416</v>
      </c>
      <c r="B35" s="3" t="s">
        <v>85</v>
      </c>
      <c r="C35" s="5" t="s">
        <v>86</v>
      </c>
      <c r="D35" s="5" t="s">
        <v>28</v>
      </c>
      <c r="E35" s="3" t="s">
        <v>29</v>
      </c>
      <c r="F35" s="3" t="s">
        <v>30</v>
      </c>
      <c r="G35" s="3" t="str">
        <f t="shared" si="3"/>
        <v>AMBIENCE-ROOM TONE</v>
      </c>
      <c r="H35" s="3" t="s">
        <v>31</v>
      </c>
      <c r="I35" s="3" t="s">
        <v>32</v>
      </c>
      <c r="J35" s="3" t="s">
        <v>351</v>
      </c>
      <c r="K35" s="3" t="s">
        <v>87</v>
      </c>
      <c r="L35" s="3" t="s">
        <v>34</v>
      </c>
      <c r="M35" s="3" t="s">
        <v>352</v>
      </c>
      <c r="N35" s="3" t="s">
        <v>35</v>
      </c>
      <c r="O35" s="3" t="s">
        <v>348</v>
      </c>
      <c r="P35" s="3" t="s">
        <v>36</v>
      </c>
      <c r="Q35" s="3" t="str">
        <f t="shared" si="4"/>
        <v>AMBRoom_Screened Porch Traffic_B00M_3DS04_4.0 Lo.wav</v>
      </c>
      <c r="R35" s="3" t="s">
        <v>37</v>
      </c>
      <c r="S35" s="3" t="s">
        <v>38</v>
      </c>
      <c r="T35" s="3" t="str">
        <f t="shared" si="5"/>
        <v>Traffic and activity audible through screened porch in medium sized city. Occasional drips from gutter as well as clicks and thumps throughout.</v>
      </c>
      <c r="U35" s="3" t="s">
        <v>39</v>
      </c>
      <c r="V35" s="3" t="s">
        <v>38</v>
      </c>
      <c r="W35" s="3" t="s">
        <v>38</v>
      </c>
      <c r="X35" s="3" t="str">
        <f t="shared" si="6"/>
        <v>AMBRoom_Screened Porch Traffic_B00M_3DS04_4.0 Lo.wav</v>
      </c>
      <c r="Y35" s="3" t="s">
        <v>37</v>
      </c>
      <c r="Z35" s="3">
        <v>2020</v>
      </c>
      <c r="AA35" s="3" t="s">
        <v>38</v>
      </c>
      <c r="AB35" s="3" t="s">
        <v>417</v>
      </c>
      <c r="AC35" s="3" t="s">
        <v>416</v>
      </c>
      <c r="AD35" s="6"/>
      <c r="AE35" s="6"/>
      <c r="AF35" s="6"/>
    </row>
    <row r="36" spans="1:32" s="7" customFormat="1" x14ac:dyDescent="0.15">
      <c r="A36" s="3" t="s">
        <v>418</v>
      </c>
      <c r="B36" s="3" t="s">
        <v>88</v>
      </c>
      <c r="C36" s="5" t="s">
        <v>89</v>
      </c>
      <c r="D36" s="5" t="s">
        <v>28</v>
      </c>
      <c r="E36" s="3" t="s">
        <v>29</v>
      </c>
      <c r="F36" s="3" t="s">
        <v>30</v>
      </c>
      <c r="G36" s="3" t="str">
        <f t="shared" si="3"/>
        <v>AMBIENCE-ROOM TONE</v>
      </c>
      <c r="H36" s="3" t="s">
        <v>31</v>
      </c>
      <c r="I36" s="3" t="s">
        <v>32</v>
      </c>
      <c r="J36" s="3" t="s">
        <v>346</v>
      </c>
      <c r="K36" s="3" t="s">
        <v>90</v>
      </c>
      <c r="L36" s="3" t="s">
        <v>34</v>
      </c>
      <c r="M36" s="3" t="s">
        <v>347</v>
      </c>
      <c r="N36" s="3" t="s">
        <v>35</v>
      </c>
      <c r="O36" s="3" t="s">
        <v>348</v>
      </c>
      <c r="P36" s="3" t="s">
        <v>36</v>
      </c>
      <c r="Q36" s="3" t="str">
        <f t="shared" si="4"/>
        <v>AMBRoom_Basement Tiled_B00M_3DS04_4.0 Hi.wav</v>
      </c>
      <c r="R36" s="3" t="s">
        <v>37</v>
      </c>
      <c r="S36" s="3" t="s">
        <v>38</v>
      </c>
      <c r="T36" s="3" t="str">
        <f t="shared" si="5"/>
        <v>Tiled basement room with sound of mechanical room nearby. Distant road noise audible at times, occasional clicks and thumps.</v>
      </c>
      <c r="U36" s="3" t="s">
        <v>39</v>
      </c>
      <c r="V36" s="3" t="s">
        <v>38</v>
      </c>
      <c r="W36" s="3" t="s">
        <v>38</v>
      </c>
      <c r="X36" s="3" t="str">
        <f t="shared" si="6"/>
        <v>AMBRoom_Basement Tiled_B00M_3DS04_4.0 Hi.wav</v>
      </c>
      <c r="Y36" s="3" t="s">
        <v>37</v>
      </c>
      <c r="Z36" s="3">
        <v>2020</v>
      </c>
      <c r="AA36" s="3" t="s">
        <v>38</v>
      </c>
      <c r="AB36" s="3" t="s">
        <v>419</v>
      </c>
      <c r="AC36" s="3" t="s">
        <v>418</v>
      </c>
      <c r="AD36" s="6"/>
      <c r="AE36" s="6"/>
      <c r="AF36" s="6"/>
    </row>
    <row r="37" spans="1:32" s="7" customFormat="1" x14ac:dyDescent="0.15">
      <c r="A37" s="3" t="s">
        <v>420</v>
      </c>
      <c r="B37" s="3" t="s">
        <v>88</v>
      </c>
      <c r="C37" s="5" t="s">
        <v>89</v>
      </c>
      <c r="D37" s="5" t="s">
        <v>28</v>
      </c>
      <c r="E37" s="3" t="s">
        <v>29</v>
      </c>
      <c r="F37" s="3" t="s">
        <v>30</v>
      </c>
      <c r="G37" s="3" t="str">
        <f t="shared" si="3"/>
        <v>AMBIENCE-ROOM TONE</v>
      </c>
      <c r="H37" s="3" t="s">
        <v>31</v>
      </c>
      <c r="I37" s="3" t="s">
        <v>32</v>
      </c>
      <c r="J37" s="3" t="s">
        <v>351</v>
      </c>
      <c r="K37" s="3" t="s">
        <v>90</v>
      </c>
      <c r="L37" s="3" t="s">
        <v>34</v>
      </c>
      <c r="M37" s="3" t="s">
        <v>352</v>
      </c>
      <c r="N37" s="3" t="s">
        <v>35</v>
      </c>
      <c r="O37" s="3" t="s">
        <v>348</v>
      </c>
      <c r="P37" s="3" t="s">
        <v>36</v>
      </c>
      <c r="Q37" s="3" t="str">
        <f t="shared" si="4"/>
        <v>AMBRoom_Basement Tiled_B00M_3DS04_4.0 Lo.wav</v>
      </c>
      <c r="R37" s="3" t="s">
        <v>37</v>
      </c>
      <c r="S37" s="3" t="s">
        <v>38</v>
      </c>
      <c r="T37" s="3" t="str">
        <f t="shared" si="5"/>
        <v>Tiled basement room with sound of mechanical room nearby. Distant road noise audible at times, occasional clicks and thumps.</v>
      </c>
      <c r="U37" s="3" t="s">
        <v>39</v>
      </c>
      <c r="V37" s="3" t="s">
        <v>38</v>
      </c>
      <c r="W37" s="3" t="s">
        <v>38</v>
      </c>
      <c r="X37" s="3" t="str">
        <f t="shared" si="6"/>
        <v>AMBRoom_Basement Tiled_B00M_3DS04_4.0 Lo.wav</v>
      </c>
      <c r="Y37" s="3" t="s">
        <v>37</v>
      </c>
      <c r="Z37" s="3">
        <v>2020</v>
      </c>
      <c r="AA37" s="3" t="s">
        <v>38</v>
      </c>
      <c r="AB37" s="3" t="s">
        <v>421</v>
      </c>
      <c r="AC37" s="3" t="s">
        <v>420</v>
      </c>
      <c r="AD37" s="6"/>
      <c r="AE37" s="6"/>
      <c r="AF37" s="6"/>
    </row>
    <row r="38" spans="1:32" s="7" customFormat="1" x14ac:dyDescent="0.15">
      <c r="A38" s="3" t="s">
        <v>422</v>
      </c>
      <c r="B38" s="3" t="s">
        <v>91</v>
      </c>
      <c r="C38" s="5" t="s">
        <v>92</v>
      </c>
      <c r="D38" s="5" t="s">
        <v>28</v>
      </c>
      <c r="E38" s="3" t="s">
        <v>29</v>
      </c>
      <c r="F38" s="3" t="s">
        <v>30</v>
      </c>
      <c r="G38" s="3" t="str">
        <f t="shared" si="3"/>
        <v>AMBIENCE-ROOM TONE</v>
      </c>
      <c r="H38" s="3" t="s">
        <v>31</v>
      </c>
      <c r="I38" s="3" t="s">
        <v>32</v>
      </c>
      <c r="J38" s="3" t="s">
        <v>346</v>
      </c>
      <c r="K38" s="3" t="s">
        <v>93</v>
      </c>
      <c r="L38" s="3" t="s">
        <v>34</v>
      </c>
      <c r="M38" s="3" t="s">
        <v>347</v>
      </c>
      <c r="N38" s="3" t="s">
        <v>35</v>
      </c>
      <c r="O38" s="3" t="s">
        <v>348</v>
      </c>
      <c r="P38" s="3" t="s">
        <v>36</v>
      </c>
      <c r="Q38" s="3" t="str">
        <f t="shared" si="4"/>
        <v>AMBRoom_Living Room Wood_B00M_3DS04_4.0 Hi.wav</v>
      </c>
      <c r="R38" s="3" t="s">
        <v>37</v>
      </c>
      <c r="S38" s="3" t="s">
        <v>38</v>
      </c>
      <c r="T38" s="3" t="str">
        <f t="shared" si="5"/>
        <v>Wood floored living room with high ceilings. Distant road noise and air traffic audible at times, occasional clicks and thumps.</v>
      </c>
      <c r="U38" s="3" t="s">
        <v>39</v>
      </c>
      <c r="V38" s="3" t="s">
        <v>38</v>
      </c>
      <c r="W38" s="3" t="s">
        <v>38</v>
      </c>
      <c r="X38" s="3" t="str">
        <f t="shared" si="6"/>
        <v>AMBRoom_Living Room Wood_B00M_3DS04_4.0 Hi.wav</v>
      </c>
      <c r="Y38" s="3" t="s">
        <v>37</v>
      </c>
      <c r="Z38" s="3">
        <v>2020</v>
      </c>
      <c r="AA38" s="3" t="s">
        <v>38</v>
      </c>
      <c r="AB38" s="3" t="s">
        <v>423</v>
      </c>
      <c r="AC38" s="3" t="s">
        <v>422</v>
      </c>
      <c r="AD38" s="6"/>
      <c r="AE38" s="6"/>
      <c r="AF38" s="6"/>
    </row>
    <row r="39" spans="1:32" s="7" customFormat="1" x14ac:dyDescent="0.15">
      <c r="A39" s="3" t="s">
        <v>424</v>
      </c>
      <c r="B39" s="3" t="s">
        <v>91</v>
      </c>
      <c r="C39" s="5" t="s">
        <v>92</v>
      </c>
      <c r="D39" s="5" t="s">
        <v>28</v>
      </c>
      <c r="E39" s="3" t="s">
        <v>29</v>
      </c>
      <c r="F39" s="3" t="s">
        <v>30</v>
      </c>
      <c r="G39" s="3" t="str">
        <f t="shared" si="3"/>
        <v>AMBIENCE-ROOM TONE</v>
      </c>
      <c r="H39" s="3" t="s">
        <v>31</v>
      </c>
      <c r="I39" s="3" t="s">
        <v>32</v>
      </c>
      <c r="J39" s="3" t="s">
        <v>351</v>
      </c>
      <c r="K39" s="3" t="s">
        <v>93</v>
      </c>
      <c r="L39" s="3" t="s">
        <v>34</v>
      </c>
      <c r="M39" s="3" t="s">
        <v>352</v>
      </c>
      <c r="N39" s="3" t="s">
        <v>35</v>
      </c>
      <c r="O39" s="3" t="s">
        <v>348</v>
      </c>
      <c r="P39" s="3" t="s">
        <v>36</v>
      </c>
      <c r="Q39" s="3" t="str">
        <f t="shared" si="4"/>
        <v>AMBRoom_Living Room Wood_B00M_3DS04_4.0 Lo.wav</v>
      </c>
      <c r="R39" s="3" t="s">
        <v>37</v>
      </c>
      <c r="S39" s="3" t="s">
        <v>38</v>
      </c>
      <c r="T39" s="3" t="str">
        <f t="shared" si="5"/>
        <v>Wood floored living room with high ceilings. Distant road noise and air traffic audible at times, occasional clicks and thumps.</v>
      </c>
      <c r="U39" s="3" t="s">
        <v>39</v>
      </c>
      <c r="V39" s="3" t="s">
        <v>38</v>
      </c>
      <c r="W39" s="3" t="s">
        <v>38</v>
      </c>
      <c r="X39" s="3" t="str">
        <f t="shared" si="6"/>
        <v>AMBRoom_Living Room Wood_B00M_3DS04_4.0 Lo.wav</v>
      </c>
      <c r="Y39" s="3" t="s">
        <v>37</v>
      </c>
      <c r="Z39" s="3">
        <v>2020</v>
      </c>
      <c r="AA39" s="3" t="s">
        <v>38</v>
      </c>
      <c r="AB39" s="3" t="s">
        <v>425</v>
      </c>
      <c r="AC39" s="3" t="s">
        <v>424</v>
      </c>
      <c r="AD39" s="6"/>
      <c r="AE39" s="6"/>
      <c r="AF39" s="6"/>
    </row>
    <row r="40" spans="1:32" s="7" customFormat="1" x14ac:dyDescent="0.15">
      <c r="A40" s="3" t="s">
        <v>426</v>
      </c>
      <c r="B40" s="3" t="s">
        <v>94</v>
      </c>
      <c r="C40" s="5" t="s">
        <v>95</v>
      </c>
      <c r="D40" s="5" t="s">
        <v>28</v>
      </c>
      <c r="E40" s="3" t="s">
        <v>29</v>
      </c>
      <c r="F40" s="3" t="s">
        <v>30</v>
      </c>
      <c r="G40" s="3" t="str">
        <f t="shared" si="3"/>
        <v>AMBIENCE-ROOM TONE</v>
      </c>
      <c r="H40" s="3" t="s">
        <v>31</v>
      </c>
      <c r="I40" s="3" t="s">
        <v>32</v>
      </c>
      <c r="J40" s="3" t="s">
        <v>346</v>
      </c>
      <c r="K40" s="3" t="s">
        <v>96</v>
      </c>
      <c r="L40" s="3" t="s">
        <v>34</v>
      </c>
      <c r="M40" s="3" t="s">
        <v>347</v>
      </c>
      <c r="N40" s="3" t="s">
        <v>35</v>
      </c>
      <c r="O40" s="3" t="s">
        <v>348</v>
      </c>
      <c r="P40" s="3" t="s">
        <v>36</v>
      </c>
      <c r="Q40" s="3" t="str">
        <f t="shared" si="4"/>
        <v>AMBRoom_Bedroom Quiet_B00M_3DS04_4.0 Hi.wav</v>
      </c>
      <c r="R40" s="3" t="s">
        <v>37</v>
      </c>
      <c r="S40" s="3" t="s">
        <v>38</v>
      </c>
      <c r="T40" s="3" t="str">
        <f t="shared" si="5"/>
        <v>Quiet carpeted bedroom. Distant road noise audible at times, occasional clicks and thumps.</v>
      </c>
      <c r="U40" s="3" t="s">
        <v>39</v>
      </c>
      <c r="V40" s="3" t="s">
        <v>38</v>
      </c>
      <c r="W40" s="3" t="s">
        <v>38</v>
      </c>
      <c r="X40" s="3" t="str">
        <f t="shared" si="6"/>
        <v>AMBRoom_Bedroom Quiet_B00M_3DS04_4.0 Hi.wav</v>
      </c>
      <c r="Y40" s="3" t="s">
        <v>37</v>
      </c>
      <c r="Z40" s="3">
        <v>2020</v>
      </c>
      <c r="AA40" s="3" t="s">
        <v>38</v>
      </c>
      <c r="AB40" s="3" t="s">
        <v>427</v>
      </c>
      <c r="AC40" s="3" t="s">
        <v>426</v>
      </c>
      <c r="AD40" s="6"/>
      <c r="AE40" s="6"/>
      <c r="AF40" s="6"/>
    </row>
    <row r="41" spans="1:32" s="7" customFormat="1" x14ac:dyDescent="0.15">
      <c r="A41" s="3" t="s">
        <v>428</v>
      </c>
      <c r="B41" s="3" t="s">
        <v>94</v>
      </c>
      <c r="C41" s="5" t="s">
        <v>95</v>
      </c>
      <c r="D41" s="5" t="s">
        <v>28</v>
      </c>
      <c r="E41" s="3" t="s">
        <v>29</v>
      </c>
      <c r="F41" s="3" t="s">
        <v>30</v>
      </c>
      <c r="G41" s="3" t="str">
        <f t="shared" si="3"/>
        <v>AMBIENCE-ROOM TONE</v>
      </c>
      <c r="H41" s="3" t="s">
        <v>31</v>
      </c>
      <c r="I41" s="3" t="s">
        <v>32</v>
      </c>
      <c r="J41" s="3" t="s">
        <v>351</v>
      </c>
      <c r="K41" s="3" t="s">
        <v>96</v>
      </c>
      <c r="L41" s="3" t="s">
        <v>34</v>
      </c>
      <c r="M41" s="3" t="s">
        <v>352</v>
      </c>
      <c r="N41" s="3" t="s">
        <v>35</v>
      </c>
      <c r="O41" s="3" t="s">
        <v>348</v>
      </c>
      <c r="P41" s="3" t="s">
        <v>36</v>
      </c>
      <c r="Q41" s="3" t="str">
        <f t="shared" si="4"/>
        <v>AMBRoom_Bedroom Quiet_B00M_3DS04_4.0 Lo.wav</v>
      </c>
      <c r="R41" s="3" t="s">
        <v>37</v>
      </c>
      <c r="S41" s="3" t="s">
        <v>38</v>
      </c>
      <c r="T41" s="3" t="str">
        <f t="shared" si="5"/>
        <v>Quiet carpeted bedroom. Distant road noise audible at times, occasional clicks and thumps.</v>
      </c>
      <c r="U41" s="3" t="s">
        <v>39</v>
      </c>
      <c r="V41" s="3" t="s">
        <v>38</v>
      </c>
      <c r="W41" s="3" t="s">
        <v>38</v>
      </c>
      <c r="X41" s="3" t="str">
        <f t="shared" si="6"/>
        <v>AMBRoom_Bedroom Quiet_B00M_3DS04_4.0 Lo.wav</v>
      </c>
      <c r="Y41" s="3" t="s">
        <v>37</v>
      </c>
      <c r="Z41" s="3">
        <v>2020</v>
      </c>
      <c r="AA41" s="3" t="s">
        <v>38</v>
      </c>
      <c r="AB41" s="3" t="s">
        <v>429</v>
      </c>
      <c r="AC41" s="3" t="s">
        <v>428</v>
      </c>
      <c r="AD41" s="6"/>
      <c r="AE41" s="6"/>
      <c r="AF41" s="6"/>
    </row>
    <row r="42" spans="1:32" s="7" customFormat="1" x14ac:dyDescent="0.15">
      <c r="A42" s="3" t="s">
        <v>430</v>
      </c>
      <c r="B42" s="3" t="s">
        <v>97</v>
      </c>
      <c r="C42" s="5" t="s">
        <v>98</v>
      </c>
      <c r="D42" s="5" t="s">
        <v>28</v>
      </c>
      <c r="E42" s="3" t="s">
        <v>29</v>
      </c>
      <c r="F42" s="3" t="s">
        <v>30</v>
      </c>
      <c r="G42" s="3" t="str">
        <f t="shared" si="3"/>
        <v>AMBIENCE-ROOM TONE</v>
      </c>
      <c r="H42" s="3" t="s">
        <v>31</v>
      </c>
      <c r="I42" s="3" t="s">
        <v>32</v>
      </c>
      <c r="J42" s="3" t="s">
        <v>346</v>
      </c>
      <c r="K42" s="3" t="s">
        <v>99</v>
      </c>
      <c r="L42" s="3" t="s">
        <v>34</v>
      </c>
      <c r="M42" s="3" t="s">
        <v>347</v>
      </c>
      <c r="N42" s="3" t="s">
        <v>35</v>
      </c>
      <c r="O42" s="3" t="s">
        <v>348</v>
      </c>
      <c r="P42" s="3" t="s">
        <v>36</v>
      </c>
      <c r="Q42" s="3" t="str">
        <f t="shared" si="4"/>
        <v>AMBRoom_Closet Small Quiet_B00M_3DS04_4.0 Hi.wav</v>
      </c>
      <c r="R42" s="3" t="s">
        <v>37</v>
      </c>
      <c r="S42" s="3" t="s">
        <v>38</v>
      </c>
      <c r="T42" s="3" t="str">
        <f t="shared" si="5"/>
        <v>Small and quiet carpeted closet. Distant road noise audible at times, occasional clicks and thumps.</v>
      </c>
      <c r="U42" s="3" t="s">
        <v>39</v>
      </c>
      <c r="V42" s="3" t="s">
        <v>38</v>
      </c>
      <c r="W42" s="3" t="s">
        <v>38</v>
      </c>
      <c r="X42" s="3" t="str">
        <f t="shared" si="6"/>
        <v>AMBRoom_Closet Small Quiet_B00M_3DS04_4.0 Hi.wav</v>
      </c>
      <c r="Y42" s="3" t="s">
        <v>37</v>
      </c>
      <c r="Z42" s="3">
        <v>2020</v>
      </c>
      <c r="AA42" s="3" t="s">
        <v>38</v>
      </c>
      <c r="AB42" s="3" t="s">
        <v>431</v>
      </c>
      <c r="AC42" s="3" t="s">
        <v>430</v>
      </c>
      <c r="AD42" s="6"/>
      <c r="AE42" s="6"/>
      <c r="AF42" s="6"/>
    </row>
    <row r="43" spans="1:32" s="7" customFormat="1" x14ac:dyDescent="0.15">
      <c r="A43" s="3" t="s">
        <v>432</v>
      </c>
      <c r="B43" s="3" t="s">
        <v>97</v>
      </c>
      <c r="C43" s="5" t="s">
        <v>98</v>
      </c>
      <c r="D43" s="5" t="s">
        <v>28</v>
      </c>
      <c r="E43" s="3" t="s">
        <v>29</v>
      </c>
      <c r="F43" s="3" t="s">
        <v>30</v>
      </c>
      <c r="G43" s="3" t="str">
        <f t="shared" si="3"/>
        <v>AMBIENCE-ROOM TONE</v>
      </c>
      <c r="H43" s="3" t="s">
        <v>31</v>
      </c>
      <c r="I43" s="3" t="s">
        <v>32</v>
      </c>
      <c r="J43" s="3" t="s">
        <v>351</v>
      </c>
      <c r="K43" s="3" t="s">
        <v>99</v>
      </c>
      <c r="L43" s="3" t="s">
        <v>34</v>
      </c>
      <c r="M43" s="3" t="s">
        <v>352</v>
      </c>
      <c r="N43" s="3" t="s">
        <v>35</v>
      </c>
      <c r="O43" s="3" t="s">
        <v>348</v>
      </c>
      <c r="P43" s="3" t="s">
        <v>36</v>
      </c>
      <c r="Q43" s="3" t="str">
        <f t="shared" si="4"/>
        <v>AMBRoom_Closet Small Quiet_B00M_3DS04_4.0 Lo.wav</v>
      </c>
      <c r="R43" s="3" t="s">
        <v>37</v>
      </c>
      <c r="S43" s="3" t="s">
        <v>38</v>
      </c>
      <c r="T43" s="3" t="str">
        <f t="shared" si="5"/>
        <v>Small and quiet carpeted closet. Distant road noise audible at times, occasional clicks and thumps.</v>
      </c>
      <c r="U43" s="3" t="s">
        <v>39</v>
      </c>
      <c r="V43" s="3" t="s">
        <v>38</v>
      </c>
      <c r="W43" s="3" t="s">
        <v>38</v>
      </c>
      <c r="X43" s="3" t="str">
        <f t="shared" si="6"/>
        <v>AMBRoom_Closet Small Quiet_B00M_3DS04_4.0 Lo.wav</v>
      </c>
      <c r="Y43" s="3" t="s">
        <v>37</v>
      </c>
      <c r="Z43" s="3">
        <v>2020</v>
      </c>
      <c r="AA43" s="3" t="s">
        <v>38</v>
      </c>
      <c r="AB43" s="3" t="s">
        <v>433</v>
      </c>
      <c r="AC43" s="3" t="s">
        <v>432</v>
      </c>
      <c r="AD43" s="6"/>
      <c r="AE43" s="6"/>
      <c r="AF43" s="6"/>
    </row>
    <row r="44" spans="1:32" s="7" customFormat="1" x14ac:dyDescent="0.15">
      <c r="A44" s="3" t="s">
        <v>434</v>
      </c>
      <c r="B44" s="3" t="s">
        <v>100</v>
      </c>
      <c r="C44" s="5" t="s">
        <v>101</v>
      </c>
      <c r="D44" s="5" t="s">
        <v>28</v>
      </c>
      <c r="E44" s="3" t="s">
        <v>29</v>
      </c>
      <c r="F44" s="3" t="s">
        <v>30</v>
      </c>
      <c r="G44" s="3" t="str">
        <f t="shared" si="3"/>
        <v>AMBIENCE-ROOM TONE</v>
      </c>
      <c r="H44" s="3" t="s">
        <v>31</v>
      </c>
      <c r="I44" s="3" t="s">
        <v>32</v>
      </c>
      <c r="J44" s="3" t="s">
        <v>346</v>
      </c>
      <c r="K44" s="3" t="s">
        <v>102</v>
      </c>
      <c r="L44" s="3" t="s">
        <v>34</v>
      </c>
      <c r="M44" s="3" t="s">
        <v>347</v>
      </c>
      <c r="N44" s="3" t="s">
        <v>35</v>
      </c>
      <c r="O44" s="3" t="s">
        <v>348</v>
      </c>
      <c r="P44" s="3" t="s">
        <v>36</v>
      </c>
      <c r="Q44" s="3" t="str">
        <f t="shared" si="4"/>
        <v>AMBRoom_Bathroom Quiet_B00M_3DS04_4.0 Hi.wav</v>
      </c>
      <c r="R44" s="3" t="s">
        <v>37</v>
      </c>
      <c r="S44" s="3" t="s">
        <v>38</v>
      </c>
      <c r="T44" s="3" t="str">
        <f t="shared" si="5"/>
        <v>Quiet tiled bathroom with distant road noise audible at times, occasional clicks and thumps.</v>
      </c>
      <c r="U44" s="3" t="s">
        <v>39</v>
      </c>
      <c r="V44" s="3" t="s">
        <v>38</v>
      </c>
      <c r="W44" s="3" t="s">
        <v>38</v>
      </c>
      <c r="X44" s="3" t="str">
        <f t="shared" si="6"/>
        <v>AMBRoom_Bathroom Quiet_B00M_3DS04_4.0 Hi.wav</v>
      </c>
      <c r="Y44" s="3" t="s">
        <v>37</v>
      </c>
      <c r="Z44" s="3">
        <v>2020</v>
      </c>
      <c r="AA44" s="3" t="s">
        <v>38</v>
      </c>
      <c r="AB44" s="3" t="s">
        <v>435</v>
      </c>
      <c r="AC44" s="3" t="s">
        <v>434</v>
      </c>
      <c r="AD44" s="6"/>
      <c r="AE44" s="6"/>
      <c r="AF44" s="6"/>
    </row>
    <row r="45" spans="1:32" s="7" customFormat="1" x14ac:dyDescent="0.15">
      <c r="A45" s="3" t="s">
        <v>436</v>
      </c>
      <c r="B45" s="3" t="s">
        <v>100</v>
      </c>
      <c r="C45" s="5" t="s">
        <v>101</v>
      </c>
      <c r="D45" s="5" t="s">
        <v>28</v>
      </c>
      <c r="E45" s="3" t="s">
        <v>29</v>
      </c>
      <c r="F45" s="3" t="s">
        <v>30</v>
      </c>
      <c r="G45" s="3" t="str">
        <f t="shared" si="3"/>
        <v>AMBIENCE-ROOM TONE</v>
      </c>
      <c r="H45" s="3" t="s">
        <v>31</v>
      </c>
      <c r="I45" s="3" t="s">
        <v>32</v>
      </c>
      <c r="J45" s="3" t="s">
        <v>351</v>
      </c>
      <c r="K45" s="3" t="s">
        <v>102</v>
      </c>
      <c r="L45" s="3" t="s">
        <v>34</v>
      </c>
      <c r="M45" s="3" t="s">
        <v>352</v>
      </c>
      <c r="N45" s="3" t="s">
        <v>35</v>
      </c>
      <c r="O45" s="3" t="s">
        <v>348</v>
      </c>
      <c r="P45" s="3" t="s">
        <v>36</v>
      </c>
      <c r="Q45" s="3" t="str">
        <f t="shared" si="4"/>
        <v>AMBRoom_Bathroom Quiet_B00M_3DS04_4.0 Lo.wav</v>
      </c>
      <c r="R45" s="3" t="s">
        <v>37</v>
      </c>
      <c r="S45" s="3" t="s">
        <v>38</v>
      </c>
      <c r="T45" s="3" t="str">
        <f t="shared" si="5"/>
        <v>Quiet tiled bathroom with distant road noise audible at times, occasional clicks and thumps.</v>
      </c>
      <c r="U45" s="3" t="s">
        <v>39</v>
      </c>
      <c r="V45" s="3" t="s">
        <v>38</v>
      </c>
      <c r="W45" s="3" t="s">
        <v>38</v>
      </c>
      <c r="X45" s="3" t="str">
        <f t="shared" si="6"/>
        <v>AMBRoom_Bathroom Quiet_B00M_3DS04_4.0 Lo.wav</v>
      </c>
      <c r="Y45" s="3" t="s">
        <v>37</v>
      </c>
      <c r="Z45" s="3">
        <v>2020</v>
      </c>
      <c r="AA45" s="3" t="s">
        <v>38</v>
      </c>
      <c r="AB45" s="3" t="s">
        <v>437</v>
      </c>
      <c r="AC45" s="3" t="s">
        <v>436</v>
      </c>
      <c r="AD45" s="6"/>
      <c r="AE45" s="6"/>
      <c r="AF45" s="6"/>
    </row>
    <row r="46" spans="1:32" s="7" customFormat="1" x14ac:dyDescent="0.15">
      <c r="A46" s="3" t="s">
        <v>438</v>
      </c>
      <c r="B46" s="3" t="s">
        <v>103</v>
      </c>
      <c r="C46" s="5" t="s">
        <v>104</v>
      </c>
      <c r="D46" s="5" t="s">
        <v>28</v>
      </c>
      <c r="E46" s="3" t="s">
        <v>29</v>
      </c>
      <c r="F46" s="3" t="s">
        <v>30</v>
      </c>
      <c r="G46" s="3" t="str">
        <f t="shared" si="3"/>
        <v>AMBIENCE-ROOM TONE</v>
      </c>
      <c r="H46" s="3" t="s">
        <v>31</v>
      </c>
      <c r="I46" s="3" t="s">
        <v>32</v>
      </c>
      <c r="J46" s="3" t="s">
        <v>346</v>
      </c>
      <c r="K46" s="3" t="s">
        <v>105</v>
      </c>
      <c r="L46" s="3" t="s">
        <v>34</v>
      </c>
      <c r="M46" s="3" t="s">
        <v>347</v>
      </c>
      <c r="N46" s="3" t="s">
        <v>35</v>
      </c>
      <c r="O46" s="3" t="s">
        <v>348</v>
      </c>
      <c r="P46" s="3" t="s">
        <v>36</v>
      </c>
      <c r="Q46" s="3" t="str">
        <f t="shared" si="4"/>
        <v>AMBRoom_Apartment Small Upstairs Neighbors V1_B00M_3DS04_4.0 Hi.wav</v>
      </c>
      <c r="R46" s="3" t="s">
        <v>37</v>
      </c>
      <c r="S46" s="3" t="s">
        <v>38</v>
      </c>
      <c r="T46" s="3" t="str">
        <f t="shared" si="5"/>
        <v>Small apartment with faint audible activity from upstairs neighbors. Footsteps, distant voices, and occasional distant traffic.</v>
      </c>
      <c r="U46" s="3" t="s">
        <v>39</v>
      </c>
      <c r="V46" s="3" t="s">
        <v>38</v>
      </c>
      <c r="W46" s="3" t="s">
        <v>38</v>
      </c>
      <c r="X46" s="3" t="str">
        <f t="shared" si="6"/>
        <v>AMBRoom_Apartment Small Upstairs Neighbors V1_B00M_3DS04_4.0 Hi.wav</v>
      </c>
      <c r="Y46" s="3" t="s">
        <v>37</v>
      </c>
      <c r="Z46" s="3">
        <v>2020</v>
      </c>
      <c r="AA46" s="3" t="s">
        <v>38</v>
      </c>
      <c r="AB46" s="3" t="s">
        <v>439</v>
      </c>
      <c r="AC46" s="3" t="s">
        <v>438</v>
      </c>
      <c r="AD46" s="6"/>
      <c r="AE46" s="6"/>
      <c r="AF46" s="6"/>
    </row>
    <row r="47" spans="1:32" s="7" customFormat="1" x14ac:dyDescent="0.15">
      <c r="A47" s="3" t="s">
        <v>440</v>
      </c>
      <c r="B47" s="3" t="s">
        <v>103</v>
      </c>
      <c r="C47" s="5" t="s">
        <v>104</v>
      </c>
      <c r="D47" s="5" t="s">
        <v>28</v>
      </c>
      <c r="E47" s="3" t="s">
        <v>29</v>
      </c>
      <c r="F47" s="3" t="s">
        <v>30</v>
      </c>
      <c r="G47" s="3" t="str">
        <f t="shared" si="3"/>
        <v>AMBIENCE-ROOM TONE</v>
      </c>
      <c r="H47" s="3" t="s">
        <v>31</v>
      </c>
      <c r="I47" s="3" t="s">
        <v>32</v>
      </c>
      <c r="J47" s="3" t="s">
        <v>351</v>
      </c>
      <c r="K47" s="3" t="s">
        <v>105</v>
      </c>
      <c r="L47" s="3" t="s">
        <v>34</v>
      </c>
      <c r="M47" s="3" t="s">
        <v>352</v>
      </c>
      <c r="N47" s="3" t="s">
        <v>35</v>
      </c>
      <c r="O47" s="3" t="s">
        <v>348</v>
      </c>
      <c r="P47" s="3" t="s">
        <v>36</v>
      </c>
      <c r="Q47" s="3" t="str">
        <f t="shared" si="4"/>
        <v>AMBRoom_Apartment Small Upstairs Neighbors V1_B00M_3DS04_4.0 Lo.wav</v>
      </c>
      <c r="R47" s="3" t="s">
        <v>37</v>
      </c>
      <c r="S47" s="3" t="s">
        <v>38</v>
      </c>
      <c r="T47" s="3" t="str">
        <f t="shared" si="5"/>
        <v>Small apartment with faint audible activity from upstairs neighbors. Footsteps, distant voices, and occasional distant traffic.</v>
      </c>
      <c r="U47" s="3" t="s">
        <v>39</v>
      </c>
      <c r="V47" s="3" t="s">
        <v>38</v>
      </c>
      <c r="W47" s="3" t="s">
        <v>38</v>
      </c>
      <c r="X47" s="3" t="str">
        <f t="shared" si="6"/>
        <v>AMBRoom_Apartment Small Upstairs Neighbors V1_B00M_3DS04_4.0 Lo.wav</v>
      </c>
      <c r="Y47" s="3" t="s">
        <v>37</v>
      </c>
      <c r="Z47" s="3">
        <v>2020</v>
      </c>
      <c r="AA47" s="3" t="s">
        <v>38</v>
      </c>
      <c r="AB47" s="3" t="s">
        <v>441</v>
      </c>
      <c r="AC47" s="3" t="s">
        <v>440</v>
      </c>
      <c r="AD47" s="6"/>
      <c r="AE47" s="6"/>
      <c r="AF47" s="6"/>
    </row>
    <row r="48" spans="1:32" s="7" customFormat="1" x14ac:dyDescent="0.15">
      <c r="A48" s="3" t="s">
        <v>442</v>
      </c>
      <c r="B48" s="3" t="s">
        <v>106</v>
      </c>
      <c r="C48" s="5" t="s">
        <v>107</v>
      </c>
      <c r="D48" s="5" t="s">
        <v>28</v>
      </c>
      <c r="E48" s="3" t="s">
        <v>29</v>
      </c>
      <c r="F48" s="3" t="s">
        <v>30</v>
      </c>
      <c r="G48" s="3" t="str">
        <f t="shared" si="3"/>
        <v>AMBIENCE-ROOM TONE</v>
      </c>
      <c r="H48" s="3" t="s">
        <v>31</v>
      </c>
      <c r="I48" s="3" t="s">
        <v>32</v>
      </c>
      <c r="J48" s="3" t="s">
        <v>346</v>
      </c>
      <c r="K48" s="3" t="s">
        <v>108</v>
      </c>
      <c r="L48" s="3" t="s">
        <v>34</v>
      </c>
      <c r="M48" s="3" t="s">
        <v>347</v>
      </c>
      <c r="N48" s="3" t="s">
        <v>35</v>
      </c>
      <c r="O48" s="3" t="s">
        <v>348</v>
      </c>
      <c r="P48" s="3" t="s">
        <v>36</v>
      </c>
      <c r="Q48" s="3" t="str">
        <f t="shared" si="4"/>
        <v>AMBRoom_Apartment Small Upstairs Neighbors V2_B00M_3DS04_4.0 Hi.wav</v>
      </c>
      <c r="R48" s="3" t="s">
        <v>37</v>
      </c>
      <c r="S48" s="3" t="s">
        <v>38</v>
      </c>
      <c r="T48" s="3" t="str">
        <f t="shared" si="5"/>
        <v>Small apartment with audible activity from upstairs neighbors. Footsteps, distant voices, unintelligible television, and occasional distant traffic. Taps and knocks throughout.</v>
      </c>
      <c r="U48" s="3" t="s">
        <v>39</v>
      </c>
      <c r="V48" s="3" t="s">
        <v>38</v>
      </c>
      <c r="W48" s="3" t="s">
        <v>38</v>
      </c>
      <c r="X48" s="3" t="str">
        <f t="shared" si="6"/>
        <v>AMBRoom_Apartment Small Upstairs Neighbors V2_B00M_3DS04_4.0 Hi.wav</v>
      </c>
      <c r="Y48" s="3" t="s">
        <v>37</v>
      </c>
      <c r="Z48" s="3">
        <v>2020</v>
      </c>
      <c r="AA48" s="3" t="s">
        <v>38</v>
      </c>
      <c r="AB48" s="3" t="s">
        <v>443</v>
      </c>
      <c r="AC48" s="3" t="s">
        <v>442</v>
      </c>
      <c r="AD48" s="6"/>
      <c r="AE48" s="6"/>
      <c r="AF48" s="6"/>
    </row>
    <row r="49" spans="1:32" s="7" customFormat="1" x14ac:dyDescent="0.15">
      <c r="A49" s="3" t="s">
        <v>444</v>
      </c>
      <c r="B49" s="3" t="s">
        <v>106</v>
      </c>
      <c r="C49" s="5" t="s">
        <v>107</v>
      </c>
      <c r="D49" s="5" t="s">
        <v>28</v>
      </c>
      <c r="E49" s="3" t="s">
        <v>29</v>
      </c>
      <c r="F49" s="3" t="s">
        <v>30</v>
      </c>
      <c r="G49" s="3" t="str">
        <f t="shared" si="3"/>
        <v>AMBIENCE-ROOM TONE</v>
      </c>
      <c r="H49" s="3" t="s">
        <v>31</v>
      </c>
      <c r="I49" s="3" t="s">
        <v>32</v>
      </c>
      <c r="J49" s="3" t="s">
        <v>351</v>
      </c>
      <c r="K49" s="3" t="s">
        <v>108</v>
      </c>
      <c r="L49" s="3" t="s">
        <v>34</v>
      </c>
      <c r="M49" s="3" t="s">
        <v>352</v>
      </c>
      <c r="N49" s="3" t="s">
        <v>35</v>
      </c>
      <c r="O49" s="3" t="s">
        <v>348</v>
      </c>
      <c r="P49" s="3" t="s">
        <v>36</v>
      </c>
      <c r="Q49" s="3" t="str">
        <f t="shared" si="4"/>
        <v>AMBRoom_Apartment Small Upstairs Neighbors V2_B00M_3DS04_4.0 Lo.wav</v>
      </c>
      <c r="R49" s="3" t="s">
        <v>37</v>
      </c>
      <c r="S49" s="3" t="s">
        <v>38</v>
      </c>
      <c r="T49" s="3" t="str">
        <f t="shared" si="5"/>
        <v>Small apartment with audible activity from upstairs neighbors. Footsteps, distant voices, unintelligible television, and occasional distant traffic. Taps and knocks throughout.</v>
      </c>
      <c r="U49" s="3" t="s">
        <v>39</v>
      </c>
      <c r="V49" s="3" t="s">
        <v>38</v>
      </c>
      <c r="W49" s="3" t="s">
        <v>38</v>
      </c>
      <c r="X49" s="3" t="str">
        <f t="shared" si="6"/>
        <v>AMBRoom_Apartment Small Upstairs Neighbors V2_B00M_3DS04_4.0 Lo.wav</v>
      </c>
      <c r="Y49" s="3" t="s">
        <v>37</v>
      </c>
      <c r="Z49" s="3">
        <v>2020</v>
      </c>
      <c r="AA49" s="3" t="s">
        <v>38</v>
      </c>
      <c r="AB49" s="3" t="s">
        <v>445</v>
      </c>
      <c r="AC49" s="3" t="s">
        <v>444</v>
      </c>
      <c r="AD49" s="6"/>
      <c r="AE49" s="6"/>
      <c r="AF49" s="6"/>
    </row>
    <row r="50" spans="1:32" s="7" customFormat="1" x14ac:dyDescent="0.15">
      <c r="A50" s="3" t="s">
        <v>446</v>
      </c>
      <c r="B50" s="3" t="s">
        <v>109</v>
      </c>
      <c r="C50" s="5" t="s">
        <v>110</v>
      </c>
      <c r="D50" s="5" t="s">
        <v>28</v>
      </c>
      <c r="E50" s="3" t="s">
        <v>29</v>
      </c>
      <c r="F50" s="3" t="s">
        <v>30</v>
      </c>
      <c r="G50" s="3" t="str">
        <f t="shared" si="3"/>
        <v>AMBIENCE-ROOM TONE</v>
      </c>
      <c r="H50" s="3" t="s">
        <v>31</v>
      </c>
      <c r="I50" s="3" t="s">
        <v>32</v>
      </c>
      <c r="J50" s="3" t="s">
        <v>346</v>
      </c>
      <c r="K50" s="3" t="s">
        <v>111</v>
      </c>
      <c r="L50" s="3" t="s">
        <v>34</v>
      </c>
      <c r="M50" s="3" t="s">
        <v>347</v>
      </c>
      <c r="N50" s="3" t="s">
        <v>35</v>
      </c>
      <c r="O50" s="3" t="s">
        <v>348</v>
      </c>
      <c r="P50" s="3" t="s">
        <v>36</v>
      </c>
      <c r="Q50" s="3" t="str">
        <f t="shared" si="4"/>
        <v>AMBRoom_Room Medium Rain Drops Gutter_B00M_3DS04_4.0 Hi.wav</v>
      </c>
      <c r="R50" s="3" t="s">
        <v>37</v>
      </c>
      <c r="S50" s="3" t="s">
        <v>38</v>
      </c>
      <c r="T50" s="3" t="str">
        <f t="shared" si="5"/>
        <v>Gutter provides tonal clicks and clanks with large rain drops hitting it, recorded inside medium sized room.</v>
      </c>
      <c r="U50" s="3" t="s">
        <v>39</v>
      </c>
      <c r="V50" s="3" t="s">
        <v>38</v>
      </c>
      <c r="W50" s="3" t="s">
        <v>38</v>
      </c>
      <c r="X50" s="3" t="str">
        <f t="shared" si="6"/>
        <v>AMBRoom_Room Medium Rain Drops Gutter_B00M_3DS04_4.0 Hi.wav</v>
      </c>
      <c r="Y50" s="3" t="s">
        <v>37</v>
      </c>
      <c r="Z50" s="3">
        <v>2020</v>
      </c>
      <c r="AA50" s="3" t="s">
        <v>38</v>
      </c>
      <c r="AB50" s="3" t="s">
        <v>447</v>
      </c>
      <c r="AC50" s="3" t="s">
        <v>446</v>
      </c>
      <c r="AD50" s="6"/>
      <c r="AE50" s="6"/>
      <c r="AF50" s="6"/>
    </row>
    <row r="51" spans="1:32" s="7" customFormat="1" x14ac:dyDescent="0.15">
      <c r="A51" s="3" t="s">
        <v>448</v>
      </c>
      <c r="B51" s="3" t="s">
        <v>109</v>
      </c>
      <c r="C51" s="5" t="s">
        <v>110</v>
      </c>
      <c r="D51" s="5" t="s">
        <v>28</v>
      </c>
      <c r="E51" s="3" t="s">
        <v>29</v>
      </c>
      <c r="F51" s="3" t="s">
        <v>30</v>
      </c>
      <c r="G51" s="3" t="str">
        <f t="shared" si="3"/>
        <v>AMBIENCE-ROOM TONE</v>
      </c>
      <c r="H51" s="3" t="s">
        <v>31</v>
      </c>
      <c r="I51" s="3" t="s">
        <v>32</v>
      </c>
      <c r="J51" s="3" t="s">
        <v>351</v>
      </c>
      <c r="K51" s="3" t="s">
        <v>111</v>
      </c>
      <c r="L51" s="3" t="s">
        <v>34</v>
      </c>
      <c r="M51" s="3" t="s">
        <v>352</v>
      </c>
      <c r="N51" s="3" t="s">
        <v>35</v>
      </c>
      <c r="O51" s="3" t="s">
        <v>348</v>
      </c>
      <c r="P51" s="3" t="s">
        <v>36</v>
      </c>
      <c r="Q51" s="3" t="str">
        <f t="shared" si="4"/>
        <v>AMBRoom_Room Medium Rain Drops Gutter_B00M_3DS04_4.0 Lo.wav</v>
      </c>
      <c r="R51" s="3" t="s">
        <v>37</v>
      </c>
      <c r="S51" s="3" t="s">
        <v>38</v>
      </c>
      <c r="T51" s="3" t="str">
        <f t="shared" si="5"/>
        <v>Gutter provides tonal clicks and clanks with large rain drops hitting it, recorded inside medium sized room.</v>
      </c>
      <c r="U51" s="3" t="s">
        <v>39</v>
      </c>
      <c r="V51" s="3" t="s">
        <v>38</v>
      </c>
      <c r="W51" s="3" t="s">
        <v>38</v>
      </c>
      <c r="X51" s="3" t="str">
        <f t="shared" si="6"/>
        <v>AMBRoom_Room Medium Rain Drops Gutter_B00M_3DS04_4.0 Lo.wav</v>
      </c>
      <c r="Y51" s="3" t="s">
        <v>37</v>
      </c>
      <c r="Z51" s="3">
        <v>2020</v>
      </c>
      <c r="AA51" s="3" t="s">
        <v>38</v>
      </c>
      <c r="AB51" s="3" t="s">
        <v>449</v>
      </c>
      <c r="AC51" s="3" t="s">
        <v>448</v>
      </c>
      <c r="AD51" s="6"/>
      <c r="AE51" s="6"/>
      <c r="AF51" s="6"/>
    </row>
    <row r="52" spans="1:32" s="7" customFormat="1" x14ac:dyDescent="0.15">
      <c r="A52" s="3" t="s">
        <v>450</v>
      </c>
      <c r="B52" s="3" t="s">
        <v>112</v>
      </c>
      <c r="C52" s="5" t="s">
        <v>113</v>
      </c>
      <c r="D52" s="5" t="s">
        <v>28</v>
      </c>
      <c r="E52" s="3" t="s">
        <v>29</v>
      </c>
      <c r="F52" s="3" t="s">
        <v>30</v>
      </c>
      <c r="G52" s="3" t="str">
        <f t="shared" si="3"/>
        <v>AMBIENCE-ROOM TONE</v>
      </c>
      <c r="H52" s="3" t="s">
        <v>31</v>
      </c>
      <c r="I52" s="3" t="s">
        <v>32</v>
      </c>
      <c r="J52" s="3" t="s">
        <v>346</v>
      </c>
      <c r="K52" s="3" t="s">
        <v>114</v>
      </c>
      <c r="L52" s="3" t="s">
        <v>34</v>
      </c>
      <c r="M52" s="3" t="s">
        <v>347</v>
      </c>
      <c r="N52" s="3" t="s">
        <v>35</v>
      </c>
      <c r="O52" s="3" t="s">
        <v>348</v>
      </c>
      <c r="P52" s="3" t="s">
        <v>36</v>
      </c>
      <c r="Q52" s="3" t="str">
        <f t="shared" si="4"/>
        <v>AMBRoom_Bathroom Tiled Rain Drops_B00M_3DS04_4.0 Hi.wav</v>
      </c>
      <c r="R52" s="3" t="s">
        <v>37</v>
      </c>
      <c r="S52" s="3" t="s">
        <v>38</v>
      </c>
      <c r="T52" s="3" t="str">
        <f t="shared" si="5"/>
        <v>Very small rain drops fall rapidly against a glass window in a tiled bathroom creating a hiss. As they collect into larger drops they fall to hit plastic siding creating a thunk. Occasional distant traffic at times.</v>
      </c>
      <c r="U52" s="3" t="s">
        <v>39</v>
      </c>
      <c r="V52" s="3" t="s">
        <v>38</v>
      </c>
      <c r="W52" s="3" t="s">
        <v>38</v>
      </c>
      <c r="X52" s="3" t="str">
        <f t="shared" si="6"/>
        <v>AMBRoom_Bathroom Tiled Rain Drops_B00M_3DS04_4.0 Hi.wav</v>
      </c>
      <c r="Y52" s="3" t="s">
        <v>37</v>
      </c>
      <c r="Z52" s="3">
        <v>2020</v>
      </c>
      <c r="AA52" s="3" t="s">
        <v>38</v>
      </c>
      <c r="AB52" s="3" t="s">
        <v>451</v>
      </c>
      <c r="AC52" s="3" t="s">
        <v>450</v>
      </c>
      <c r="AD52" s="6"/>
      <c r="AE52" s="6"/>
      <c r="AF52" s="6"/>
    </row>
    <row r="53" spans="1:32" s="7" customFormat="1" x14ac:dyDescent="0.15">
      <c r="A53" s="3" t="s">
        <v>452</v>
      </c>
      <c r="B53" s="3" t="s">
        <v>112</v>
      </c>
      <c r="C53" s="5" t="s">
        <v>113</v>
      </c>
      <c r="D53" s="5" t="s">
        <v>28</v>
      </c>
      <c r="E53" s="3" t="s">
        <v>29</v>
      </c>
      <c r="F53" s="3" t="s">
        <v>30</v>
      </c>
      <c r="G53" s="3" t="str">
        <f t="shared" si="3"/>
        <v>AMBIENCE-ROOM TONE</v>
      </c>
      <c r="H53" s="3" t="s">
        <v>31</v>
      </c>
      <c r="I53" s="3" t="s">
        <v>32</v>
      </c>
      <c r="J53" s="3" t="s">
        <v>351</v>
      </c>
      <c r="K53" s="3" t="s">
        <v>114</v>
      </c>
      <c r="L53" s="3" t="s">
        <v>34</v>
      </c>
      <c r="M53" s="3" t="s">
        <v>352</v>
      </c>
      <c r="N53" s="3" t="s">
        <v>35</v>
      </c>
      <c r="O53" s="3" t="s">
        <v>348</v>
      </c>
      <c r="P53" s="3" t="s">
        <v>36</v>
      </c>
      <c r="Q53" s="3" t="str">
        <f t="shared" si="4"/>
        <v>AMBRoom_Bathroom Tiled Rain Drops_B00M_3DS04_4.0 Lo.wav</v>
      </c>
      <c r="R53" s="3" t="s">
        <v>37</v>
      </c>
      <c r="S53" s="3" t="s">
        <v>38</v>
      </c>
      <c r="T53" s="3" t="str">
        <f t="shared" si="5"/>
        <v>Very small rain drops fall rapidly against a glass window in a tiled bathroom creating a hiss. As they collect into larger drops they fall to hit plastic siding creating a thunk. Occasional distant traffic at times.</v>
      </c>
      <c r="U53" s="3" t="s">
        <v>39</v>
      </c>
      <c r="V53" s="3" t="s">
        <v>38</v>
      </c>
      <c r="W53" s="3" t="s">
        <v>38</v>
      </c>
      <c r="X53" s="3" t="str">
        <f t="shared" si="6"/>
        <v>AMBRoom_Bathroom Tiled Rain Drops_B00M_3DS04_4.0 Lo.wav</v>
      </c>
      <c r="Y53" s="3" t="s">
        <v>37</v>
      </c>
      <c r="Z53" s="3">
        <v>2020</v>
      </c>
      <c r="AA53" s="3" t="s">
        <v>38</v>
      </c>
      <c r="AB53" s="3" t="s">
        <v>453</v>
      </c>
      <c r="AC53" s="3" t="s">
        <v>452</v>
      </c>
      <c r="AD53" s="6"/>
      <c r="AE53" s="6"/>
      <c r="AF53" s="6"/>
    </row>
    <row r="54" spans="1:32" s="7" customFormat="1" x14ac:dyDescent="0.15">
      <c r="A54" s="3" t="s">
        <v>454</v>
      </c>
      <c r="B54" s="3" t="s">
        <v>115</v>
      </c>
      <c r="C54" s="5" t="s">
        <v>116</v>
      </c>
      <c r="D54" s="5" t="s">
        <v>28</v>
      </c>
      <c r="E54" s="3" t="s">
        <v>29</v>
      </c>
      <c r="F54" s="3" t="s">
        <v>30</v>
      </c>
      <c r="G54" s="3" t="str">
        <f t="shared" si="3"/>
        <v>AMBIENCE-ROOM TONE</v>
      </c>
      <c r="H54" s="3" t="s">
        <v>31</v>
      </c>
      <c r="I54" s="3" t="s">
        <v>32</v>
      </c>
      <c r="J54" s="3" t="s">
        <v>346</v>
      </c>
      <c r="K54" s="3" t="s">
        <v>117</v>
      </c>
      <c r="L54" s="3" t="s">
        <v>34</v>
      </c>
      <c r="M54" s="3" t="s">
        <v>347</v>
      </c>
      <c r="N54" s="3" t="s">
        <v>35</v>
      </c>
      <c r="O54" s="3" t="s">
        <v>348</v>
      </c>
      <c r="P54" s="3" t="s">
        <v>36</v>
      </c>
      <c r="Q54" s="3" t="str">
        <f t="shared" si="4"/>
        <v>AMBRoom_Room Large Rain Roof Gutters_B00M_3DS04_4.0 Hi.wav</v>
      </c>
      <c r="R54" s="3" t="s">
        <v>37</v>
      </c>
      <c r="S54" s="3" t="s">
        <v>38</v>
      </c>
      <c r="T54" s="3" t="str">
        <f t="shared" si="5"/>
        <v>Rain falls onto roof and gutters creating thunks and clicks, as well as a whirring sound. Recorded in large quiet room. Distant road noise audible at times and occasional clicks and thumps.</v>
      </c>
      <c r="U54" s="3" t="s">
        <v>39</v>
      </c>
      <c r="V54" s="3" t="s">
        <v>38</v>
      </c>
      <c r="W54" s="3" t="s">
        <v>38</v>
      </c>
      <c r="X54" s="3" t="str">
        <f t="shared" si="6"/>
        <v>AMBRoom_Room Large Rain Roof Gutters_B00M_3DS04_4.0 Hi.wav</v>
      </c>
      <c r="Y54" s="3" t="s">
        <v>37</v>
      </c>
      <c r="Z54" s="3">
        <v>2020</v>
      </c>
      <c r="AA54" s="3" t="s">
        <v>38</v>
      </c>
      <c r="AB54" s="3" t="s">
        <v>455</v>
      </c>
      <c r="AC54" s="3" t="s">
        <v>454</v>
      </c>
      <c r="AD54" s="6"/>
      <c r="AE54" s="6"/>
      <c r="AF54" s="6"/>
    </row>
    <row r="55" spans="1:32" s="7" customFormat="1" x14ac:dyDescent="0.15">
      <c r="A55" s="3" t="s">
        <v>456</v>
      </c>
      <c r="B55" s="3" t="s">
        <v>115</v>
      </c>
      <c r="C55" s="5" t="s">
        <v>116</v>
      </c>
      <c r="D55" s="5" t="s">
        <v>28</v>
      </c>
      <c r="E55" s="3" t="s">
        <v>29</v>
      </c>
      <c r="F55" s="3" t="s">
        <v>30</v>
      </c>
      <c r="G55" s="3" t="str">
        <f t="shared" si="3"/>
        <v>AMBIENCE-ROOM TONE</v>
      </c>
      <c r="H55" s="3" t="s">
        <v>31</v>
      </c>
      <c r="I55" s="3" t="s">
        <v>32</v>
      </c>
      <c r="J55" s="3" t="s">
        <v>351</v>
      </c>
      <c r="K55" s="3" t="s">
        <v>117</v>
      </c>
      <c r="L55" s="3" t="s">
        <v>34</v>
      </c>
      <c r="M55" s="3" t="s">
        <v>352</v>
      </c>
      <c r="N55" s="3" t="s">
        <v>35</v>
      </c>
      <c r="O55" s="3" t="s">
        <v>348</v>
      </c>
      <c r="P55" s="3" t="s">
        <v>36</v>
      </c>
      <c r="Q55" s="3" t="str">
        <f t="shared" si="4"/>
        <v>AMBRoom_Room Large Rain Roof Gutters_B00M_3DS04_4.0 Lo.wav</v>
      </c>
      <c r="R55" s="3" t="s">
        <v>37</v>
      </c>
      <c r="S55" s="3" t="s">
        <v>38</v>
      </c>
      <c r="T55" s="3" t="str">
        <f t="shared" si="5"/>
        <v>Rain falls onto roof and gutters creating thunks and clicks, as well as a whirring sound. Recorded in large quiet room. Distant road noise audible at times and occasional clicks and thumps.</v>
      </c>
      <c r="U55" s="3" t="s">
        <v>39</v>
      </c>
      <c r="V55" s="3" t="s">
        <v>38</v>
      </c>
      <c r="W55" s="3" t="s">
        <v>38</v>
      </c>
      <c r="X55" s="3" t="str">
        <f t="shared" si="6"/>
        <v>AMBRoom_Room Large Rain Roof Gutters_B00M_3DS04_4.0 Lo.wav</v>
      </c>
      <c r="Y55" s="3" t="s">
        <v>37</v>
      </c>
      <c r="Z55" s="3">
        <v>2020</v>
      </c>
      <c r="AA55" s="3" t="s">
        <v>38</v>
      </c>
      <c r="AB55" s="3" t="s">
        <v>457</v>
      </c>
      <c r="AC55" s="3" t="s">
        <v>456</v>
      </c>
      <c r="AD55" s="6"/>
      <c r="AE55" s="6"/>
      <c r="AF55" s="6"/>
    </row>
    <row r="56" spans="1:32" s="7" customFormat="1" x14ac:dyDescent="0.15">
      <c r="A56" s="3" t="s">
        <v>458</v>
      </c>
      <c r="B56" s="3" t="s">
        <v>118</v>
      </c>
      <c r="C56" s="5" t="s">
        <v>119</v>
      </c>
      <c r="D56" s="5" t="s">
        <v>28</v>
      </c>
      <c r="E56" s="3" t="s">
        <v>29</v>
      </c>
      <c r="F56" s="3" t="s">
        <v>30</v>
      </c>
      <c r="G56" s="3" t="str">
        <f t="shared" si="3"/>
        <v>AMBIENCE-ROOM TONE</v>
      </c>
      <c r="H56" s="3" t="s">
        <v>31</v>
      </c>
      <c r="I56" s="3" t="s">
        <v>32</v>
      </c>
      <c r="J56" s="3" t="s">
        <v>346</v>
      </c>
      <c r="K56" s="3" t="s">
        <v>120</v>
      </c>
      <c r="L56" s="3" t="s">
        <v>34</v>
      </c>
      <c r="M56" s="3" t="s">
        <v>347</v>
      </c>
      <c r="N56" s="3" t="s">
        <v>35</v>
      </c>
      <c r="O56" s="3" t="s">
        <v>348</v>
      </c>
      <c r="P56" s="3" t="s">
        <v>36</v>
      </c>
      <c r="Q56" s="3" t="str">
        <f t="shared" si="4"/>
        <v>AMBRoom_Kitchen Rain Window_B00M_3DS04_4.0 Hi.wav</v>
      </c>
      <c r="R56" s="3" t="s">
        <v>37</v>
      </c>
      <c r="S56" s="3" t="s">
        <v>38</v>
      </c>
      <c r="T56" s="3" t="str">
        <f t="shared" si="5"/>
        <v>Rain falls constantly on kitchen windows and gutters. Appliance noise and high-pitched electrical whine in background. Distant road noise audible at times and occasional clicks and thumps.</v>
      </c>
      <c r="U56" s="3" t="s">
        <v>39</v>
      </c>
      <c r="V56" s="3" t="s">
        <v>38</v>
      </c>
      <c r="W56" s="3" t="s">
        <v>38</v>
      </c>
      <c r="X56" s="3" t="str">
        <f t="shared" si="6"/>
        <v>AMBRoom_Kitchen Rain Window_B00M_3DS04_4.0 Hi.wav</v>
      </c>
      <c r="Y56" s="3" t="s">
        <v>37</v>
      </c>
      <c r="Z56" s="3">
        <v>2020</v>
      </c>
      <c r="AA56" s="3" t="s">
        <v>38</v>
      </c>
      <c r="AB56" s="3" t="s">
        <v>459</v>
      </c>
      <c r="AC56" s="3" t="s">
        <v>458</v>
      </c>
      <c r="AD56" s="6"/>
      <c r="AE56" s="6"/>
      <c r="AF56" s="6"/>
    </row>
    <row r="57" spans="1:32" s="7" customFormat="1" x14ac:dyDescent="0.15">
      <c r="A57" s="3" t="s">
        <v>460</v>
      </c>
      <c r="B57" s="3" t="s">
        <v>118</v>
      </c>
      <c r="C57" s="5" t="s">
        <v>119</v>
      </c>
      <c r="D57" s="5" t="s">
        <v>28</v>
      </c>
      <c r="E57" s="3" t="s">
        <v>29</v>
      </c>
      <c r="F57" s="3" t="s">
        <v>30</v>
      </c>
      <c r="G57" s="3" t="str">
        <f t="shared" si="3"/>
        <v>AMBIENCE-ROOM TONE</v>
      </c>
      <c r="H57" s="3" t="s">
        <v>31</v>
      </c>
      <c r="I57" s="3" t="s">
        <v>32</v>
      </c>
      <c r="J57" s="3" t="s">
        <v>351</v>
      </c>
      <c r="K57" s="3" t="s">
        <v>120</v>
      </c>
      <c r="L57" s="3" t="s">
        <v>34</v>
      </c>
      <c r="M57" s="3" t="s">
        <v>352</v>
      </c>
      <c r="N57" s="3" t="s">
        <v>35</v>
      </c>
      <c r="O57" s="3" t="s">
        <v>348</v>
      </c>
      <c r="P57" s="3" t="s">
        <v>36</v>
      </c>
      <c r="Q57" s="3" t="str">
        <f t="shared" si="4"/>
        <v>AMBRoom_Kitchen Rain Window_B00M_3DS04_4.0 Lo.wav</v>
      </c>
      <c r="R57" s="3" t="s">
        <v>37</v>
      </c>
      <c r="S57" s="3" t="s">
        <v>38</v>
      </c>
      <c r="T57" s="3" t="str">
        <f t="shared" si="5"/>
        <v>Rain falls constantly on kitchen windows and gutters. Appliance noise and high-pitched electrical whine in background. Distant road noise audible at times and occasional clicks and thumps.</v>
      </c>
      <c r="U57" s="3" t="s">
        <v>39</v>
      </c>
      <c r="V57" s="3" t="s">
        <v>38</v>
      </c>
      <c r="W57" s="3" t="s">
        <v>38</v>
      </c>
      <c r="X57" s="3" t="str">
        <f t="shared" si="6"/>
        <v>AMBRoom_Kitchen Rain Window_B00M_3DS04_4.0 Lo.wav</v>
      </c>
      <c r="Y57" s="3" t="s">
        <v>37</v>
      </c>
      <c r="Z57" s="3">
        <v>2020</v>
      </c>
      <c r="AA57" s="3" t="s">
        <v>38</v>
      </c>
      <c r="AB57" s="3" t="s">
        <v>461</v>
      </c>
      <c r="AC57" s="3" t="s">
        <v>460</v>
      </c>
      <c r="AD57" s="6"/>
      <c r="AE57" s="6"/>
      <c r="AF57" s="6"/>
    </row>
    <row r="58" spans="1:32" s="7" customFormat="1" x14ac:dyDescent="0.15">
      <c r="A58" s="3" t="s">
        <v>462</v>
      </c>
      <c r="B58" s="3" t="s">
        <v>121</v>
      </c>
      <c r="C58" s="5" t="s">
        <v>122</v>
      </c>
      <c r="D58" s="5" t="s">
        <v>28</v>
      </c>
      <c r="E58" s="3" t="s">
        <v>29</v>
      </c>
      <c r="F58" s="3" t="s">
        <v>30</v>
      </c>
      <c r="G58" s="3" t="str">
        <f t="shared" si="3"/>
        <v>AMBIENCE-ROOM TONE</v>
      </c>
      <c r="H58" s="3" t="s">
        <v>31</v>
      </c>
      <c r="I58" s="3" t="s">
        <v>32</v>
      </c>
      <c r="J58" s="3" t="s">
        <v>346</v>
      </c>
      <c r="K58" s="3" t="s">
        <v>123</v>
      </c>
      <c r="L58" s="3" t="s">
        <v>34</v>
      </c>
      <c r="M58" s="3" t="s">
        <v>347</v>
      </c>
      <c r="N58" s="3" t="s">
        <v>35</v>
      </c>
      <c r="O58" s="3" t="s">
        <v>348</v>
      </c>
      <c r="P58" s="3" t="s">
        <v>36</v>
      </c>
      <c r="Q58" s="3" t="str">
        <f t="shared" si="4"/>
        <v>AMBRoom_Room Large Rain Gentle Drone_B00M_3DS04_4.0 Hi.wav</v>
      </c>
      <c r="R58" s="3" t="s">
        <v>37</v>
      </c>
      <c r="S58" s="3" t="s">
        <v>38</v>
      </c>
      <c r="T58" s="3" t="str">
        <f t="shared" si="5"/>
        <v>Gentle rain falls on roof and gutters in a large quiet room with a low frequency droning. Appliance noise in background. Distant road noise audible at times and occasional clicks and thumps.</v>
      </c>
      <c r="U58" s="3" t="s">
        <v>39</v>
      </c>
      <c r="V58" s="3" t="s">
        <v>38</v>
      </c>
      <c r="W58" s="3" t="s">
        <v>38</v>
      </c>
      <c r="X58" s="3" t="str">
        <f t="shared" si="6"/>
        <v>AMBRoom_Room Large Rain Gentle Drone_B00M_3DS04_4.0 Hi.wav</v>
      </c>
      <c r="Y58" s="3" t="s">
        <v>37</v>
      </c>
      <c r="Z58" s="3">
        <v>2020</v>
      </c>
      <c r="AA58" s="3" t="s">
        <v>38</v>
      </c>
      <c r="AB58" s="3" t="s">
        <v>463</v>
      </c>
      <c r="AC58" s="3" t="s">
        <v>462</v>
      </c>
      <c r="AD58" s="6"/>
      <c r="AE58" s="6"/>
      <c r="AF58" s="6"/>
    </row>
    <row r="59" spans="1:32" s="7" customFormat="1" x14ac:dyDescent="0.15">
      <c r="A59" s="3" t="s">
        <v>464</v>
      </c>
      <c r="B59" s="3" t="s">
        <v>121</v>
      </c>
      <c r="C59" s="5" t="s">
        <v>122</v>
      </c>
      <c r="D59" s="5" t="s">
        <v>28</v>
      </c>
      <c r="E59" s="3" t="s">
        <v>29</v>
      </c>
      <c r="F59" s="3" t="s">
        <v>30</v>
      </c>
      <c r="G59" s="3" t="str">
        <f t="shared" si="3"/>
        <v>AMBIENCE-ROOM TONE</v>
      </c>
      <c r="H59" s="3" t="s">
        <v>31</v>
      </c>
      <c r="I59" s="3" t="s">
        <v>32</v>
      </c>
      <c r="J59" s="3" t="s">
        <v>351</v>
      </c>
      <c r="K59" s="3" t="s">
        <v>123</v>
      </c>
      <c r="L59" s="3" t="s">
        <v>34</v>
      </c>
      <c r="M59" s="3" t="s">
        <v>352</v>
      </c>
      <c r="N59" s="3" t="s">
        <v>35</v>
      </c>
      <c r="O59" s="3" t="s">
        <v>348</v>
      </c>
      <c r="P59" s="3" t="s">
        <v>36</v>
      </c>
      <c r="Q59" s="3" t="str">
        <f t="shared" si="4"/>
        <v>AMBRoom_Room Large Rain Gentle Drone_B00M_3DS04_4.0 Lo.wav</v>
      </c>
      <c r="R59" s="3" t="s">
        <v>37</v>
      </c>
      <c r="S59" s="3" t="s">
        <v>38</v>
      </c>
      <c r="T59" s="3" t="str">
        <f t="shared" si="5"/>
        <v>Gentle rain falls on roof and gutters in a large quiet room with a low frequency droning. Appliance noise in background. Distant road noise audible at times and occasional clicks and thumps.</v>
      </c>
      <c r="U59" s="3" t="s">
        <v>39</v>
      </c>
      <c r="V59" s="3" t="s">
        <v>38</v>
      </c>
      <c r="W59" s="3" t="s">
        <v>38</v>
      </c>
      <c r="X59" s="3" t="str">
        <f t="shared" si="6"/>
        <v>AMBRoom_Room Large Rain Gentle Drone_B00M_3DS04_4.0 Lo.wav</v>
      </c>
      <c r="Y59" s="3" t="s">
        <v>37</v>
      </c>
      <c r="Z59" s="3">
        <v>2020</v>
      </c>
      <c r="AA59" s="3" t="s">
        <v>38</v>
      </c>
      <c r="AB59" s="3" t="s">
        <v>465</v>
      </c>
      <c r="AC59" s="3" t="s">
        <v>464</v>
      </c>
      <c r="AD59" s="6"/>
      <c r="AE59" s="6"/>
      <c r="AF59" s="6"/>
    </row>
    <row r="60" spans="1:32" s="7" customFormat="1" x14ac:dyDescent="0.15">
      <c r="A60" s="3" t="s">
        <v>466</v>
      </c>
      <c r="B60" s="3" t="s">
        <v>124</v>
      </c>
      <c r="C60" s="5" t="s">
        <v>125</v>
      </c>
      <c r="D60" s="5" t="s">
        <v>28</v>
      </c>
      <c r="E60" s="3" t="s">
        <v>29</v>
      </c>
      <c r="F60" s="3" t="s">
        <v>30</v>
      </c>
      <c r="G60" s="3" t="str">
        <f t="shared" si="3"/>
        <v>AMBIENCE-ROOM TONE</v>
      </c>
      <c r="H60" s="3" t="s">
        <v>31</v>
      </c>
      <c r="I60" s="3" t="s">
        <v>32</v>
      </c>
      <c r="J60" s="3" t="s">
        <v>346</v>
      </c>
      <c r="K60" s="3" t="s">
        <v>126</v>
      </c>
      <c r="L60" s="3" t="s">
        <v>34</v>
      </c>
      <c r="M60" s="3" t="s">
        <v>347</v>
      </c>
      <c r="N60" s="3" t="s">
        <v>35</v>
      </c>
      <c r="O60" s="3" t="s">
        <v>348</v>
      </c>
      <c r="P60" s="3" t="s">
        <v>36</v>
      </c>
      <c r="Q60" s="3" t="str">
        <f t="shared" si="4"/>
        <v>AMBRoom_Kitchen Refrigerator Rain Roof Gutters_B00M_3DS04_4.0 Hi.wav</v>
      </c>
      <c r="R60" s="3" t="s">
        <v>37</v>
      </c>
      <c r="S60" s="3" t="s">
        <v>38</v>
      </c>
      <c r="T60" s="3" t="str">
        <f t="shared" si="5"/>
        <v>Rain falls faintly and consistently onto roof and gutters. Refrigerator present in foreground. Distant road noise audible at times and occasional clicks and thumps.</v>
      </c>
      <c r="U60" s="3" t="s">
        <v>39</v>
      </c>
      <c r="V60" s="3" t="s">
        <v>38</v>
      </c>
      <c r="W60" s="3" t="s">
        <v>38</v>
      </c>
      <c r="X60" s="3" t="str">
        <f t="shared" si="6"/>
        <v>AMBRoom_Kitchen Refrigerator Rain Roof Gutters_B00M_3DS04_4.0 Hi.wav</v>
      </c>
      <c r="Y60" s="3" t="s">
        <v>37</v>
      </c>
      <c r="Z60" s="3">
        <v>2020</v>
      </c>
      <c r="AA60" s="3" t="s">
        <v>38</v>
      </c>
      <c r="AB60" s="3" t="s">
        <v>467</v>
      </c>
      <c r="AC60" s="3" t="s">
        <v>466</v>
      </c>
      <c r="AD60" s="6"/>
      <c r="AE60" s="6"/>
      <c r="AF60" s="6"/>
    </row>
    <row r="61" spans="1:32" s="7" customFormat="1" x14ac:dyDescent="0.15">
      <c r="A61" s="3" t="s">
        <v>468</v>
      </c>
      <c r="B61" s="3" t="s">
        <v>124</v>
      </c>
      <c r="C61" s="5" t="s">
        <v>125</v>
      </c>
      <c r="D61" s="5" t="s">
        <v>28</v>
      </c>
      <c r="E61" s="3" t="s">
        <v>29</v>
      </c>
      <c r="F61" s="3" t="s">
        <v>30</v>
      </c>
      <c r="G61" s="3" t="str">
        <f t="shared" si="3"/>
        <v>AMBIENCE-ROOM TONE</v>
      </c>
      <c r="H61" s="3" t="s">
        <v>31</v>
      </c>
      <c r="I61" s="3" t="s">
        <v>32</v>
      </c>
      <c r="J61" s="3" t="s">
        <v>351</v>
      </c>
      <c r="K61" s="3" t="s">
        <v>126</v>
      </c>
      <c r="L61" s="3" t="s">
        <v>34</v>
      </c>
      <c r="M61" s="3" t="s">
        <v>352</v>
      </c>
      <c r="N61" s="3" t="s">
        <v>35</v>
      </c>
      <c r="O61" s="3" t="s">
        <v>348</v>
      </c>
      <c r="P61" s="3" t="s">
        <v>36</v>
      </c>
      <c r="Q61" s="3" t="str">
        <f t="shared" si="4"/>
        <v>AMBRoom_Kitchen Refrigerator Rain Roof Gutters_B00M_3DS04_4.0 Lo.wav</v>
      </c>
      <c r="R61" s="3" t="s">
        <v>37</v>
      </c>
      <c r="S61" s="3" t="s">
        <v>38</v>
      </c>
      <c r="T61" s="3" t="str">
        <f t="shared" si="5"/>
        <v>Rain falls faintly and consistently onto roof and gutters. Refrigerator present in foreground. Distant road noise audible at times and occasional clicks and thumps.</v>
      </c>
      <c r="U61" s="3" t="s">
        <v>39</v>
      </c>
      <c r="V61" s="3" t="s">
        <v>38</v>
      </c>
      <c r="W61" s="3" t="s">
        <v>38</v>
      </c>
      <c r="X61" s="3" t="str">
        <f t="shared" si="6"/>
        <v>AMBRoom_Kitchen Refrigerator Rain Roof Gutters_B00M_3DS04_4.0 Lo.wav</v>
      </c>
      <c r="Y61" s="3" t="s">
        <v>37</v>
      </c>
      <c r="Z61" s="3">
        <v>2020</v>
      </c>
      <c r="AA61" s="3" t="s">
        <v>38</v>
      </c>
      <c r="AB61" s="3" t="s">
        <v>469</v>
      </c>
      <c r="AC61" s="3" t="s">
        <v>468</v>
      </c>
      <c r="AD61" s="6"/>
      <c r="AE61" s="6"/>
      <c r="AF61" s="6"/>
    </row>
    <row r="62" spans="1:32" s="7" customFormat="1" x14ac:dyDescent="0.15">
      <c r="A62" s="3" t="s">
        <v>470</v>
      </c>
      <c r="B62" s="3" t="s">
        <v>127</v>
      </c>
      <c r="C62" s="5" t="s">
        <v>128</v>
      </c>
      <c r="D62" s="5" t="s">
        <v>28</v>
      </c>
      <c r="E62" s="3" t="s">
        <v>29</v>
      </c>
      <c r="F62" s="3" t="s">
        <v>30</v>
      </c>
      <c r="G62" s="3" t="str">
        <f t="shared" si="3"/>
        <v>AMBIENCE-ROOM TONE</v>
      </c>
      <c r="H62" s="3" t="s">
        <v>31</v>
      </c>
      <c r="I62" s="3" t="s">
        <v>32</v>
      </c>
      <c r="J62" s="3" t="s">
        <v>346</v>
      </c>
      <c r="K62" s="3" t="s">
        <v>129</v>
      </c>
      <c r="L62" s="3" t="s">
        <v>34</v>
      </c>
      <c r="M62" s="3" t="s">
        <v>347</v>
      </c>
      <c r="N62" s="3" t="s">
        <v>35</v>
      </c>
      <c r="O62" s="3" t="s">
        <v>348</v>
      </c>
      <c r="P62" s="3" t="s">
        <v>36</v>
      </c>
      <c r="Q62" s="3" t="str">
        <f t="shared" si="4"/>
        <v>AMBRoom_Room Rain Whirring Roof Gutters_B00M_3DS04_4.0 Hi.wav</v>
      </c>
      <c r="R62" s="3" t="s">
        <v>37</v>
      </c>
      <c r="S62" s="3" t="s">
        <v>38</v>
      </c>
      <c r="T62" s="3" t="str">
        <f t="shared" si="5"/>
        <v>Medium sized rain drops falling on gutters and roof at a rapid pace to create a whirring tone. Appliance noise in background. Distant road noise audible at times and occasional clicks and thumps.</v>
      </c>
      <c r="U62" s="3" t="s">
        <v>39</v>
      </c>
      <c r="V62" s="3" t="s">
        <v>38</v>
      </c>
      <c r="W62" s="3" t="s">
        <v>38</v>
      </c>
      <c r="X62" s="3" t="str">
        <f t="shared" si="6"/>
        <v>AMBRoom_Room Rain Whirring Roof Gutters_B00M_3DS04_4.0 Hi.wav</v>
      </c>
      <c r="Y62" s="3" t="s">
        <v>37</v>
      </c>
      <c r="Z62" s="3">
        <v>2020</v>
      </c>
      <c r="AA62" s="3" t="s">
        <v>38</v>
      </c>
      <c r="AB62" s="3" t="s">
        <v>471</v>
      </c>
      <c r="AC62" s="3" t="s">
        <v>470</v>
      </c>
      <c r="AD62" s="6"/>
      <c r="AE62" s="6"/>
      <c r="AF62" s="6"/>
    </row>
    <row r="63" spans="1:32" s="7" customFormat="1" x14ac:dyDescent="0.15">
      <c r="A63" s="3" t="s">
        <v>472</v>
      </c>
      <c r="B63" s="3" t="s">
        <v>127</v>
      </c>
      <c r="C63" s="5" t="s">
        <v>128</v>
      </c>
      <c r="D63" s="5" t="s">
        <v>28</v>
      </c>
      <c r="E63" s="3" t="s">
        <v>29</v>
      </c>
      <c r="F63" s="3" t="s">
        <v>30</v>
      </c>
      <c r="G63" s="3" t="str">
        <f t="shared" si="3"/>
        <v>AMBIENCE-ROOM TONE</v>
      </c>
      <c r="H63" s="3" t="s">
        <v>31</v>
      </c>
      <c r="I63" s="3" t="s">
        <v>32</v>
      </c>
      <c r="J63" s="3" t="s">
        <v>351</v>
      </c>
      <c r="K63" s="3" t="s">
        <v>129</v>
      </c>
      <c r="L63" s="3" t="s">
        <v>34</v>
      </c>
      <c r="M63" s="3" t="s">
        <v>352</v>
      </c>
      <c r="N63" s="3" t="s">
        <v>35</v>
      </c>
      <c r="O63" s="3" t="s">
        <v>348</v>
      </c>
      <c r="P63" s="3" t="s">
        <v>36</v>
      </c>
      <c r="Q63" s="3" t="str">
        <f t="shared" si="4"/>
        <v>AMBRoom_Room Rain Whirring Roof Gutters_B00M_3DS04_4.0 Lo.wav</v>
      </c>
      <c r="R63" s="3" t="s">
        <v>37</v>
      </c>
      <c r="S63" s="3" t="s">
        <v>38</v>
      </c>
      <c r="T63" s="3" t="str">
        <f t="shared" si="5"/>
        <v>Medium sized rain drops falling on gutters and roof at a rapid pace to create a whirring tone. Appliance noise in background. Distant road noise audible at times and occasional clicks and thumps.</v>
      </c>
      <c r="U63" s="3" t="s">
        <v>39</v>
      </c>
      <c r="V63" s="3" t="s">
        <v>38</v>
      </c>
      <c r="W63" s="3" t="s">
        <v>38</v>
      </c>
      <c r="X63" s="3" t="str">
        <f t="shared" si="6"/>
        <v>AMBRoom_Room Rain Whirring Roof Gutters_B00M_3DS04_4.0 Lo.wav</v>
      </c>
      <c r="Y63" s="3" t="s">
        <v>37</v>
      </c>
      <c r="Z63" s="3">
        <v>2020</v>
      </c>
      <c r="AA63" s="3" t="s">
        <v>38</v>
      </c>
      <c r="AB63" s="3" t="s">
        <v>473</v>
      </c>
      <c r="AC63" s="3" t="s">
        <v>472</v>
      </c>
      <c r="AD63" s="6"/>
      <c r="AE63" s="6"/>
      <c r="AF63" s="6"/>
    </row>
    <row r="64" spans="1:32" s="7" customFormat="1" x14ac:dyDescent="0.15">
      <c r="A64" s="3" t="s">
        <v>474</v>
      </c>
      <c r="B64" s="3" t="s">
        <v>130</v>
      </c>
      <c r="C64" s="5" t="s">
        <v>131</v>
      </c>
      <c r="D64" s="5" t="s">
        <v>28</v>
      </c>
      <c r="E64" s="3" t="s">
        <v>29</v>
      </c>
      <c r="F64" s="3" t="s">
        <v>30</v>
      </c>
      <c r="G64" s="3" t="str">
        <f t="shared" si="3"/>
        <v>AMBIENCE-ROOM TONE</v>
      </c>
      <c r="H64" s="3" t="s">
        <v>31</v>
      </c>
      <c r="I64" s="3" t="s">
        <v>32</v>
      </c>
      <c r="J64" s="3" t="s">
        <v>346</v>
      </c>
      <c r="K64" s="3" t="s">
        <v>132</v>
      </c>
      <c r="L64" s="3" t="s">
        <v>34</v>
      </c>
      <c r="M64" s="3" t="s">
        <v>347</v>
      </c>
      <c r="N64" s="3" t="s">
        <v>35</v>
      </c>
      <c r="O64" s="3" t="s">
        <v>348</v>
      </c>
      <c r="P64" s="3" t="s">
        <v>36</v>
      </c>
      <c r="Q64" s="3" t="str">
        <f t="shared" si="4"/>
        <v>AMBRoom_Garage Rain Gutters Wind_B00M_3DS04_4.0 Hi.wav</v>
      </c>
      <c r="R64" s="3" t="s">
        <v>37</v>
      </c>
      <c r="S64" s="3" t="s">
        <v>38</v>
      </c>
      <c r="T64" s="3" t="str">
        <f t="shared" si="5"/>
        <v>Rain falls to create tonal drops on gutter while wind blows consistently resulting in low frequency droning. Recorded in cement floored garage. Distant road noise audible at times and occasional birds, clicks, and thumps.</v>
      </c>
      <c r="U64" s="3" t="s">
        <v>39</v>
      </c>
      <c r="V64" s="3" t="s">
        <v>38</v>
      </c>
      <c r="W64" s="3" t="s">
        <v>38</v>
      </c>
      <c r="X64" s="3" t="str">
        <f t="shared" si="6"/>
        <v>AMBRoom_Garage Rain Gutters Wind_B00M_3DS04_4.0 Hi.wav</v>
      </c>
      <c r="Y64" s="3" t="s">
        <v>37</v>
      </c>
      <c r="Z64" s="3">
        <v>2020</v>
      </c>
      <c r="AA64" s="3" t="s">
        <v>38</v>
      </c>
      <c r="AB64" s="3" t="s">
        <v>475</v>
      </c>
      <c r="AC64" s="3" t="s">
        <v>474</v>
      </c>
      <c r="AD64" s="6"/>
      <c r="AE64" s="6"/>
      <c r="AF64" s="6"/>
    </row>
    <row r="65" spans="1:32" s="7" customFormat="1" x14ac:dyDescent="0.15">
      <c r="A65" s="3" t="s">
        <v>476</v>
      </c>
      <c r="B65" s="3" t="s">
        <v>130</v>
      </c>
      <c r="C65" s="5" t="s">
        <v>131</v>
      </c>
      <c r="D65" s="5" t="s">
        <v>28</v>
      </c>
      <c r="E65" s="3" t="s">
        <v>29</v>
      </c>
      <c r="F65" s="3" t="s">
        <v>30</v>
      </c>
      <c r="G65" s="3" t="str">
        <f t="shared" si="3"/>
        <v>AMBIENCE-ROOM TONE</v>
      </c>
      <c r="H65" s="3" t="s">
        <v>31</v>
      </c>
      <c r="I65" s="3" t="s">
        <v>32</v>
      </c>
      <c r="J65" s="3" t="s">
        <v>351</v>
      </c>
      <c r="K65" s="3" t="s">
        <v>132</v>
      </c>
      <c r="L65" s="3" t="s">
        <v>34</v>
      </c>
      <c r="M65" s="3" t="s">
        <v>352</v>
      </c>
      <c r="N65" s="3" t="s">
        <v>35</v>
      </c>
      <c r="O65" s="3" t="s">
        <v>348</v>
      </c>
      <c r="P65" s="3" t="s">
        <v>36</v>
      </c>
      <c r="Q65" s="3" t="str">
        <f t="shared" si="4"/>
        <v>AMBRoom_Garage Rain Gutters Wind_B00M_3DS04_4.0 Lo.wav</v>
      </c>
      <c r="R65" s="3" t="s">
        <v>37</v>
      </c>
      <c r="S65" s="3" t="s">
        <v>38</v>
      </c>
      <c r="T65" s="3" t="str">
        <f t="shared" si="5"/>
        <v>Rain falls to create tonal drops on gutter while wind blows consistently resulting in low frequency droning. Recorded in cement floored garage. Distant road noise audible at times and occasional birds, clicks, and thumps.</v>
      </c>
      <c r="U65" s="3" t="s">
        <v>39</v>
      </c>
      <c r="V65" s="3" t="s">
        <v>38</v>
      </c>
      <c r="W65" s="3" t="s">
        <v>38</v>
      </c>
      <c r="X65" s="3" t="str">
        <f t="shared" si="6"/>
        <v>AMBRoom_Garage Rain Gutters Wind_B00M_3DS04_4.0 Lo.wav</v>
      </c>
      <c r="Y65" s="3" t="s">
        <v>37</v>
      </c>
      <c r="Z65" s="3">
        <v>2020</v>
      </c>
      <c r="AA65" s="3" t="s">
        <v>38</v>
      </c>
      <c r="AB65" s="3" t="s">
        <v>477</v>
      </c>
      <c r="AC65" s="3" t="s">
        <v>476</v>
      </c>
      <c r="AD65" s="6"/>
      <c r="AE65" s="6"/>
      <c r="AF65" s="6"/>
    </row>
    <row r="66" spans="1:32" s="7" customFormat="1" x14ac:dyDescent="0.15">
      <c r="A66" s="3" t="s">
        <v>478</v>
      </c>
      <c r="B66" s="3" t="s">
        <v>133</v>
      </c>
      <c r="C66" s="5" t="s">
        <v>134</v>
      </c>
      <c r="D66" s="5" t="s">
        <v>28</v>
      </c>
      <c r="E66" s="3" t="s">
        <v>29</v>
      </c>
      <c r="F66" s="3" t="s">
        <v>30</v>
      </c>
      <c r="G66" s="3" t="str">
        <f t="shared" si="3"/>
        <v>AMBIENCE-ROOM TONE</v>
      </c>
      <c r="H66" s="3" t="s">
        <v>31</v>
      </c>
      <c r="I66" s="3" t="s">
        <v>32</v>
      </c>
      <c r="J66" s="3" t="s">
        <v>346</v>
      </c>
      <c r="K66" s="3" t="s">
        <v>135</v>
      </c>
      <c r="L66" s="3" t="s">
        <v>34</v>
      </c>
      <c r="M66" s="3" t="s">
        <v>347</v>
      </c>
      <c r="N66" s="3" t="s">
        <v>35</v>
      </c>
      <c r="O66" s="3" t="s">
        <v>348</v>
      </c>
      <c r="P66" s="3" t="s">
        <v>36</v>
      </c>
      <c r="Q66" s="3" t="str">
        <f t="shared" si="4"/>
        <v>AMBRoom_City Apartment Night Calm_B00M_3DS04_4.0 Hi.wav</v>
      </c>
      <c r="R66" s="3" t="s">
        <v>37</v>
      </c>
      <c r="S66" s="3" t="s">
        <v>38</v>
      </c>
      <c r="T66" s="3" t="str">
        <f t="shared" si="5"/>
        <v>Downtown city apartment at night. Traffic, HVAC systems, building activity and ticking clock audible. Occasional clicks and thumps throughout.</v>
      </c>
      <c r="U66" s="3" t="s">
        <v>39</v>
      </c>
      <c r="V66" s="3" t="s">
        <v>38</v>
      </c>
      <c r="W66" s="3" t="s">
        <v>38</v>
      </c>
      <c r="X66" s="3" t="str">
        <f t="shared" si="6"/>
        <v>AMBRoom_City Apartment Night Calm_B00M_3DS04_4.0 Hi.wav</v>
      </c>
      <c r="Y66" s="3" t="s">
        <v>37</v>
      </c>
      <c r="Z66" s="3">
        <v>2020</v>
      </c>
      <c r="AA66" s="3" t="s">
        <v>38</v>
      </c>
      <c r="AB66" s="3" t="s">
        <v>479</v>
      </c>
      <c r="AC66" s="3" t="s">
        <v>478</v>
      </c>
      <c r="AD66" s="6"/>
      <c r="AE66" s="6"/>
      <c r="AF66" s="6"/>
    </row>
    <row r="67" spans="1:32" s="7" customFormat="1" x14ac:dyDescent="0.15">
      <c r="A67" s="3" t="s">
        <v>480</v>
      </c>
      <c r="B67" s="3" t="s">
        <v>133</v>
      </c>
      <c r="C67" s="5" t="s">
        <v>134</v>
      </c>
      <c r="D67" s="5" t="s">
        <v>28</v>
      </c>
      <c r="E67" s="3" t="s">
        <v>29</v>
      </c>
      <c r="F67" s="3" t="s">
        <v>30</v>
      </c>
      <c r="G67" s="3" t="str">
        <f t="shared" ref="G67:G130" si="7">E67&amp;"-"&amp;F67</f>
        <v>AMBIENCE-ROOM TONE</v>
      </c>
      <c r="H67" s="3" t="s">
        <v>31</v>
      </c>
      <c r="I67" s="3" t="s">
        <v>32</v>
      </c>
      <c r="J67" s="3" t="s">
        <v>351</v>
      </c>
      <c r="K67" s="3" t="s">
        <v>135</v>
      </c>
      <c r="L67" s="3" t="s">
        <v>34</v>
      </c>
      <c r="M67" s="3" t="s">
        <v>352</v>
      </c>
      <c r="N67" s="3" t="s">
        <v>35</v>
      </c>
      <c r="O67" s="3" t="s">
        <v>348</v>
      </c>
      <c r="P67" s="3" t="s">
        <v>36</v>
      </c>
      <c r="Q67" s="3" t="str">
        <f t="shared" si="4"/>
        <v>AMBRoom_City Apartment Night Calm_B00M_3DS04_4.0 Lo.wav</v>
      </c>
      <c r="R67" s="3" t="s">
        <v>37</v>
      </c>
      <c r="S67" s="3" t="s">
        <v>38</v>
      </c>
      <c r="T67" s="3" t="str">
        <f t="shared" si="5"/>
        <v>Downtown city apartment at night. Traffic, HVAC systems, building activity and ticking clock audible. Occasional clicks and thumps throughout.</v>
      </c>
      <c r="U67" s="3" t="s">
        <v>39</v>
      </c>
      <c r="V67" s="3" t="s">
        <v>38</v>
      </c>
      <c r="W67" s="3" t="s">
        <v>38</v>
      </c>
      <c r="X67" s="3" t="str">
        <f t="shared" si="6"/>
        <v>AMBRoom_City Apartment Night Calm_B00M_3DS04_4.0 Lo.wav</v>
      </c>
      <c r="Y67" s="3" t="s">
        <v>37</v>
      </c>
      <c r="Z67" s="3">
        <v>2020</v>
      </c>
      <c r="AA67" s="3" t="s">
        <v>38</v>
      </c>
      <c r="AB67" s="3" t="s">
        <v>481</v>
      </c>
      <c r="AC67" s="3" t="s">
        <v>480</v>
      </c>
      <c r="AD67" s="6"/>
      <c r="AE67" s="6"/>
      <c r="AF67" s="6"/>
    </row>
    <row r="68" spans="1:32" s="7" customFormat="1" x14ac:dyDescent="0.15">
      <c r="A68" s="3" t="s">
        <v>482</v>
      </c>
      <c r="B68" s="3" t="s">
        <v>136</v>
      </c>
      <c r="C68" s="5" t="s">
        <v>137</v>
      </c>
      <c r="D68" s="5" t="s">
        <v>28</v>
      </c>
      <c r="E68" s="3" t="s">
        <v>29</v>
      </c>
      <c r="F68" s="3" t="s">
        <v>30</v>
      </c>
      <c r="G68" s="3" t="str">
        <f t="shared" si="7"/>
        <v>AMBIENCE-ROOM TONE</v>
      </c>
      <c r="H68" s="3" t="s">
        <v>31</v>
      </c>
      <c r="I68" s="3" t="s">
        <v>32</v>
      </c>
      <c r="J68" s="3" t="s">
        <v>346</v>
      </c>
      <c r="K68" s="3" t="s">
        <v>138</v>
      </c>
      <c r="L68" s="3" t="s">
        <v>34</v>
      </c>
      <c r="M68" s="3" t="s">
        <v>347</v>
      </c>
      <c r="N68" s="3" t="s">
        <v>35</v>
      </c>
      <c r="O68" s="3" t="s">
        <v>348</v>
      </c>
      <c r="P68" s="3" t="s">
        <v>36</v>
      </c>
      <c r="Q68" s="3" t="str">
        <f t="shared" si="4"/>
        <v>AMBRoom_City Apartment Droning_B00M_3DS04_4.0 Hi.wav</v>
      </c>
      <c r="R68" s="3" t="s">
        <v>37</v>
      </c>
      <c r="S68" s="3" t="s">
        <v>38</v>
      </c>
      <c r="T68" s="3" t="str">
        <f t="shared" si="5"/>
        <v>Downtown city apartment. Droning of construction equipment throughout. Traffic, HVAC systems, building activity and ticking clock audible. Occasional clicks and thumps throughout.</v>
      </c>
      <c r="U68" s="3" t="s">
        <v>39</v>
      </c>
      <c r="V68" s="3" t="s">
        <v>38</v>
      </c>
      <c r="W68" s="3" t="s">
        <v>38</v>
      </c>
      <c r="X68" s="3" t="str">
        <f t="shared" si="6"/>
        <v>AMBRoom_City Apartment Droning_B00M_3DS04_4.0 Hi.wav</v>
      </c>
      <c r="Y68" s="3" t="s">
        <v>37</v>
      </c>
      <c r="Z68" s="3">
        <v>2020</v>
      </c>
      <c r="AA68" s="3" t="s">
        <v>38</v>
      </c>
      <c r="AB68" s="3" t="s">
        <v>483</v>
      </c>
      <c r="AC68" s="3" t="s">
        <v>482</v>
      </c>
      <c r="AD68" s="6"/>
      <c r="AE68" s="6"/>
      <c r="AF68" s="6"/>
    </row>
    <row r="69" spans="1:32" s="7" customFormat="1" x14ac:dyDescent="0.15">
      <c r="A69" s="3" t="s">
        <v>484</v>
      </c>
      <c r="B69" s="3" t="s">
        <v>136</v>
      </c>
      <c r="C69" s="5" t="s">
        <v>137</v>
      </c>
      <c r="D69" s="5" t="s">
        <v>28</v>
      </c>
      <c r="E69" s="3" t="s">
        <v>29</v>
      </c>
      <c r="F69" s="3" t="s">
        <v>30</v>
      </c>
      <c r="G69" s="3" t="str">
        <f t="shared" si="7"/>
        <v>AMBIENCE-ROOM TONE</v>
      </c>
      <c r="H69" s="3" t="s">
        <v>31</v>
      </c>
      <c r="I69" s="3" t="s">
        <v>32</v>
      </c>
      <c r="J69" s="3" t="s">
        <v>351</v>
      </c>
      <c r="K69" s="3" t="s">
        <v>138</v>
      </c>
      <c r="L69" s="3" t="s">
        <v>34</v>
      </c>
      <c r="M69" s="3" t="s">
        <v>352</v>
      </c>
      <c r="N69" s="3" t="s">
        <v>35</v>
      </c>
      <c r="O69" s="3" t="s">
        <v>348</v>
      </c>
      <c r="P69" s="3" t="s">
        <v>36</v>
      </c>
      <c r="Q69" s="3" t="str">
        <f t="shared" si="4"/>
        <v>AMBRoom_City Apartment Droning_B00M_3DS04_4.0 Lo.wav</v>
      </c>
      <c r="R69" s="3" t="s">
        <v>37</v>
      </c>
      <c r="S69" s="3" t="s">
        <v>38</v>
      </c>
      <c r="T69" s="3" t="str">
        <f t="shared" si="5"/>
        <v>Downtown city apartment. Droning of construction equipment throughout. Traffic, HVAC systems, building activity and ticking clock audible. Occasional clicks and thumps throughout.</v>
      </c>
      <c r="U69" s="3" t="s">
        <v>39</v>
      </c>
      <c r="V69" s="3" t="s">
        <v>38</v>
      </c>
      <c r="W69" s="3" t="s">
        <v>38</v>
      </c>
      <c r="X69" s="3" t="str">
        <f t="shared" si="6"/>
        <v>AMBRoom_City Apartment Droning_B00M_3DS04_4.0 Lo.wav</v>
      </c>
      <c r="Y69" s="3" t="s">
        <v>37</v>
      </c>
      <c r="Z69" s="3">
        <v>2020</v>
      </c>
      <c r="AA69" s="3" t="s">
        <v>38</v>
      </c>
      <c r="AB69" s="3" t="s">
        <v>485</v>
      </c>
      <c r="AC69" s="3" t="s">
        <v>484</v>
      </c>
      <c r="AD69" s="6"/>
      <c r="AE69" s="6"/>
      <c r="AF69" s="6"/>
    </row>
    <row r="70" spans="1:32" s="7" customFormat="1" x14ac:dyDescent="0.15">
      <c r="A70" s="3" t="s">
        <v>486</v>
      </c>
      <c r="B70" s="3" t="s">
        <v>139</v>
      </c>
      <c r="C70" s="5" t="s">
        <v>140</v>
      </c>
      <c r="D70" s="5" t="s">
        <v>28</v>
      </c>
      <c r="E70" s="3" t="s">
        <v>29</v>
      </c>
      <c r="F70" s="3" t="s">
        <v>30</v>
      </c>
      <c r="G70" s="3" t="str">
        <f t="shared" si="7"/>
        <v>AMBIENCE-ROOM TONE</v>
      </c>
      <c r="H70" s="3" t="s">
        <v>31</v>
      </c>
      <c r="I70" s="3" t="s">
        <v>32</v>
      </c>
      <c r="J70" s="3" t="s">
        <v>346</v>
      </c>
      <c r="K70" s="3" t="s">
        <v>141</v>
      </c>
      <c r="L70" s="3" t="s">
        <v>34</v>
      </c>
      <c r="M70" s="3" t="s">
        <v>347</v>
      </c>
      <c r="N70" s="3" t="s">
        <v>35</v>
      </c>
      <c r="O70" s="3" t="s">
        <v>348</v>
      </c>
      <c r="P70" s="3" t="s">
        <v>36</v>
      </c>
      <c r="Q70" s="3" t="str">
        <f t="shared" si="4"/>
        <v>AMBRoom_City Apartment Construction Traffic V1_B00M_3DS04_4.0 Hi.wav</v>
      </c>
      <c r="R70" s="3" t="s">
        <v>37</v>
      </c>
      <c r="S70" s="3" t="s">
        <v>38</v>
      </c>
      <c r="T70" s="3" t="str">
        <f t="shared" si="5"/>
        <v>Downtown city apartment. Construction, traffic, HVAC systems, building activity and ticking clock audible. Occasional clicks and thumps throughout.</v>
      </c>
      <c r="U70" s="3" t="s">
        <v>39</v>
      </c>
      <c r="V70" s="3" t="s">
        <v>38</v>
      </c>
      <c r="W70" s="3" t="s">
        <v>38</v>
      </c>
      <c r="X70" s="3" t="str">
        <f t="shared" si="6"/>
        <v>AMBRoom_City Apartment Construction Traffic V1_B00M_3DS04_4.0 Hi.wav</v>
      </c>
      <c r="Y70" s="3" t="s">
        <v>37</v>
      </c>
      <c r="Z70" s="3">
        <v>2020</v>
      </c>
      <c r="AA70" s="3" t="s">
        <v>38</v>
      </c>
      <c r="AB70" s="3" t="s">
        <v>487</v>
      </c>
      <c r="AC70" s="3" t="s">
        <v>486</v>
      </c>
      <c r="AD70" s="6"/>
      <c r="AE70" s="6"/>
      <c r="AF70" s="6"/>
    </row>
    <row r="71" spans="1:32" s="7" customFormat="1" x14ac:dyDescent="0.15">
      <c r="A71" s="3" t="s">
        <v>488</v>
      </c>
      <c r="B71" s="3" t="s">
        <v>139</v>
      </c>
      <c r="C71" s="5" t="s">
        <v>140</v>
      </c>
      <c r="D71" s="5" t="s">
        <v>28</v>
      </c>
      <c r="E71" s="3" t="s">
        <v>29</v>
      </c>
      <c r="F71" s="3" t="s">
        <v>30</v>
      </c>
      <c r="G71" s="3" t="str">
        <f t="shared" si="7"/>
        <v>AMBIENCE-ROOM TONE</v>
      </c>
      <c r="H71" s="3" t="s">
        <v>31</v>
      </c>
      <c r="I71" s="3" t="s">
        <v>32</v>
      </c>
      <c r="J71" s="3" t="s">
        <v>351</v>
      </c>
      <c r="K71" s="3" t="s">
        <v>141</v>
      </c>
      <c r="L71" s="3" t="s">
        <v>34</v>
      </c>
      <c r="M71" s="3" t="s">
        <v>352</v>
      </c>
      <c r="N71" s="3" t="s">
        <v>35</v>
      </c>
      <c r="O71" s="3" t="s">
        <v>348</v>
      </c>
      <c r="P71" s="3" t="s">
        <v>36</v>
      </c>
      <c r="Q71" s="3" t="str">
        <f t="shared" si="4"/>
        <v>AMBRoom_City Apartment Construction Traffic V1_B00M_3DS04_4.0 Lo.wav</v>
      </c>
      <c r="R71" s="3" t="s">
        <v>37</v>
      </c>
      <c r="S71" s="3" t="s">
        <v>38</v>
      </c>
      <c r="T71" s="3" t="str">
        <f t="shared" si="5"/>
        <v>Downtown city apartment. Construction, traffic, HVAC systems, building activity and ticking clock audible. Occasional clicks and thumps throughout.</v>
      </c>
      <c r="U71" s="3" t="s">
        <v>39</v>
      </c>
      <c r="V71" s="3" t="s">
        <v>38</v>
      </c>
      <c r="W71" s="3" t="s">
        <v>38</v>
      </c>
      <c r="X71" s="3" t="str">
        <f t="shared" si="6"/>
        <v>AMBRoom_City Apartment Construction Traffic V1_B00M_3DS04_4.0 Lo.wav</v>
      </c>
      <c r="Y71" s="3" t="s">
        <v>37</v>
      </c>
      <c r="Z71" s="3">
        <v>2020</v>
      </c>
      <c r="AA71" s="3" t="s">
        <v>38</v>
      </c>
      <c r="AB71" s="3" t="s">
        <v>489</v>
      </c>
      <c r="AC71" s="3" t="s">
        <v>488</v>
      </c>
      <c r="AD71" s="6"/>
      <c r="AE71" s="6"/>
      <c r="AF71" s="6"/>
    </row>
    <row r="72" spans="1:32" s="7" customFormat="1" x14ac:dyDescent="0.15">
      <c r="A72" s="3" t="s">
        <v>490</v>
      </c>
      <c r="B72" s="3" t="s">
        <v>142</v>
      </c>
      <c r="C72" s="8" t="s">
        <v>143</v>
      </c>
      <c r="D72" s="8" t="s">
        <v>28</v>
      </c>
      <c r="E72" s="3" t="s">
        <v>29</v>
      </c>
      <c r="F72" s="3" t="s">
        <v>30</v>
      </c>
      <c r="G72" s="3" t="str">
        <f t="shared" si="7"/>
        <v>AMBIENCE-ROOM TONE</v>
      </c>
      <c r="H72" s="3" t="s">
        <v>31</v>
      </c>
      <c r="I72" s="3" t="s">
        <v>32</v>
      </c>
      <c r="J72" s="3" t="s">
        <v>346</v>
      </c>
      <c r="K72" s="3" t="s">
        <v>144</v>
      </c>
      <c r="L72" s="3" t="s">
        <v>34</v>
      </c>
      <c r="M72" s="3" t="s">
        <v>347</v>
      </c>
      <c r="N72" s="3" t="s">
        <v>35</v>
      </c>
      <c r="O72" s="3" t="s">
        <v>348</v>
      </c>
      <c r="P72" s="3" t="s">
        <v>36</v>
      </c>
      <c r="Q72" s="3" t="str">
        <f t="shared" si="4"/>
        <v>AMBRoom_City Apartment Construction Traffic V2_B00M_3DS04_4.0 Hi.wav</v>
      </c>
      <c r="R72" s="3" t="s">
        <v>37</v>
      </c>
      <c r="S72" s="3" t="s">
        <v>38</v>
      </c>
      <c r="T72" s="3" t="str">
        <f t="shared" si="5"/>
        <v>Downtown city apartment. Construction, traffic, HVAC systems, building activity and ticking clock audible. More low frequency rumble than V1. Occasional clicks and thumps throughout.</v>
      </c>
      <c r="U72" s="3" t="s">
        <v>39</v>
      </c>
      <c r="V72" s="3" t="s">
        <v>38</v>
      </c>
      <c r="W72" s="3" t="s">
        <v>38</v>
      </c>
      <c r="X72" s="3" t="str">
        <f t="shared" si="6"/>
        <v>AMBRoom_City Apartment Construction Traffic V2_B00M_3DS04_4.0 Hi.wav</v>
      </c>
      <c r="Y72" s="3" t="s">
        <v>37</v>
      </c>
      <c r="Z72" s="3">
        <v>2020</v>
      </c>
      <c r="AA72" s="3" t="s">
        <v>38</v>
      </c>
      <c r="AB72" s="3" t="s">
        <v>491</v>
      </c>
      <c r="AC72" s="3" t="s">
        <v>490</v>
      </c>
      <c r="AD72" s="6"/>
      <c r="AE72" s="6"/>
      <c r="AF72" s="6"/>
    </row>
    <row r="73" spans="1:32" s="7" customFormat="1" x14ac:dyDescent="0.15">
      <c r="A73" s="3" t="s">
        <v>492</v>
      </c>
      <c r="B73" s="3" t="s">
        <v>142</v>
      </c>
      <c r="C73" s="8" t="s">
        <v>143</v>
      </c>
      <c r="D73" s="8" t="s">
        <v>28</v>
      </c>
      <c r="E73" s="3" t="s">
        <v>29</v>
      </c>
      <c r="F73" s="3" t="s">
        <v>30</v>
      </c>
      <c r="G73" s="3" t="str">
        <f t="shared" si="7"/>
        <v>AMBIENCE-ROOM TONE</v>
      </c>
      <c r="H73" s="3" t="s">
        <v>31</v>
      </c>
      <c r="I73" s="3" t="s">
        <v>32</v>
      </c>
      <c r="J73" s="3" t="s">
        <v>351</v>
      </c>
      <c r="K73" s="3" t="s">
        <v>144</v>
      </c>
      <c r="L73" s="3" t="s">
        <v>34</v>
      </c>
      <c r="M73" s="3" t="s">
        <v>352</v>
      </c>
      <c r="N73" s="3" t="s">
        <v>35</v>
      </c>
      <c r="O73" s="3" t="s">
        <v>348</v>
      </c>
      <c r="P73" s="3" t="s">
        <v>36</v>
      </c>
      <c r="Q73" s="3" t="str">
        <f t="shared" si="4"/>
        <v>AMBRoom_City Apartment Construction Traffic V2_B00M_3DS04_4.0 Lo.wav</v>
      </c>
      <c r="R73" s="3" t="s">
        <v>37</v>
      </c>
      <c r="S73" s="3" t="s">
        <v>38</v>
      </c>
      <c r="T73" s="3" t="str">
        <f t="shared" si="5"/>
        <v>Downtown city apartment. Construction, traffic, HVAC systems, building activity and ticking clock audible. More low frequency rumble than V1. Occasional clicks and thumps throughout.</v>
      </c>
      <c r="U73" s="3" t="s">
        <v>39</v>
      </c>
      <c r="V73" s="3" t="s">
        <v>38</v>
      </c>
      <c r="W73" s="3" t="s">
        <v>38</v>
      </c>
      <c r="X73" s="3" t="str">
        <f t="shared" si="6"/>
        <v>AMBRoom_City Apartment Construction Traffic V2_B00M_3DS04_4.0 Lo.wav</v>
      </c>
      <c r="Y73" s="3" t="s">
        <v>37</v>
      </c>
      <c r="Z73" s="3">
        <v>2020</v>
      </c>
      <c r="AA73" s="3" t="s">
        <v>38</v>
      </c>
      <c r="AB73" s="3" t="s">
        <v>493</v>
      </c>
      <c r="AC73" s="3" t="s">
        <v>492</v>
      </c>
      <c r="AD73" s="6"/>
      <c r="AE73" s="6"/>
      <c r="AF73" s="6"/>
    </row>
    <row r="74" spans="1:32" s="7" customFormat="1" x14ac:dyDescent="0.15">
      <c r="A74" s="3" t="s">
        <v>494</v>
      </c>
      <c r="B74" s="3" t="s">
        <v>145</v>
      </c>
      <c r="C74" s="8" t="s">
        <v>146</v>
      </c>
      <c r="D74" s="8" t="s">
        <v>28</v>
      </c>
      <c r="E74" s="3" t="s">
        <v>29</v>
      </c>
      <c r="F74" s="3" t="s">
        <v>30</v>
      </c>
      <c r="G74" s="3" t="str">
        <f t="shared" si="7"/>
        <v>AMBIENCE-ROOM TONE</v>
      </c>
      <c r="H74" s="3" t="s">
        <v>31</v>
      </c>
      <c r="I74" s="3" t="s">
        <v>32</v>
      </c>
      <c r="J74" s="3" t="s">
        <v>346</v>
      </c>
      <c r="K74" s="3" t="s">
        <v>147</v>
      </c>
      <c r="L74" s="3" t="s">
        <v>34</v>
      </c>
      <c r="M74" s="3" t="s">
        <v>347</v>
      </c>
      <c r="N74" s="3" t="s">
        <v>35</v>
      </c>
      <c r="O74" s="3" t="s">
        <v>348</v>
      </c>
      <c r="P74" s="3" t="s">
        <v>36</v>
      </c>
      <c r="Q74" s="3" t="str">
        <f t="shared" si="4"/>
        <v>AMBRoom_Cafe Empty Rain V1_B00M_3DS04_4.0 Hi.wav</v>
      </c>
      <c r="R74" s="3" t="s">
        <v>37</v>
      </c>
      <c r="S74" s="3" t="s">
        <v>38</v>
      </c>
      <c r="T74" s="3" t="str">
        <f t="shared" si="5"/>
        <v>An empty cafe with the hum of a refrigerator, occasional car passes audible throughout. Occasional clicks and thumps throughout. Sparse air traffic.</v>
      </c>
      <c r="U74" s="3" t="s">
        <v>39</v>
      </c>
      <c r="V74" s="3" t="s">
        <v>38</v>
      </c>
      <c r="W74" s="3" t="s">
        <v>38</v>
      </c>
      <c r="X74" s="3" t="str">
        <f t="shared" si="6"/>
        <v>AMBRoom_Cafe Empty Rain V1_B00M_3DS04_4.0 Hi.wav</v>
      </c>
      <c r="Y74" s="3" t="s">
        <v>37</v>
      </c>
      <c r="Z74" s="3">
        <v>2020</v>
      </c>
      <c r="AA74" s="3" t="s">
        <v>38</v>
      </c>
      <c r="AB74" s="3" t="s">
        <v>495</v>
      </c>
      <c r="AC74" s="3" t="s">
        <v>494</v>
      </c>
      <c r="AD74" s="6"/>
      <c r="AE74" s="6"/>
      <c r="AF74" s="6"/>
    </row>
    <row r="75" spans="1:32" s="7" customFormat="1" x14ac:dyDescent="0.15">
      <c r="A75" s="3" t="s">
        <v>496</v>
      </c>
      <c r="B75" s="3" t="s">
        <v>145</v>
      </c>
      <c r="C75" s="8" t="s">
        <v>146</v>
      </c>
      <c r="D75" s="8" t="s">
        <v>28</v>
      </c>
      <c r="E75" s="3" t="s">
        <v>29</v>
      </c>
      <c r="F75" s="3" t="s">
        <v>30</v>
      </c>
      <c r="G75" s="3" t="str">
        <f t="shared" si="7"/>
        <v>AMBIENCE-ROOM TONE</v>
      </c>
      <c r="H75" s="3" t="s">
        <v>31</v>
      </c>
      <c r="I75" s="3" t="s">
        <v>32</v>
      </c>
      <c r="J75" s="3" t="s">
        <v>351</v>
      </c>
      <c r="K75" s="3" t="s">
        <v>147</v>
      </c>
      <c r="L75" s="3" t="s">
        <v>34</v>
      </c>
      <c r="M75" s="3" t="s">
        <v>352</v>
      </c>
      <c r="N75" s="3" t="s">
        <v>35</v>
      </c>
      <c r="O75" s="3" t="s">
        <v>348</v>
      </c>
      <c r="P75" s="3" t="s">
        <v>36</v>
      </c>
      <c r="Q75" s="3" t="str">
        <f t="shared" si="4"/>
        <v>AMBRoom_Cafe Empty Rain V1_B00M_3DS04_4.0 Lo.wav</v>
      </c>
      <c r="R75" s="3" t="s">
        <v>37</v>
      </c>
      <c r="S75" s="3" t="s">
        <v>38</v>
      </c>
      <c r="T75" s="3" t="str">
        <f t="shared" si="5"/>
        <v>An empty cafe with the hum of a refrigerator, occasional car passes audible throughout. Occasional clicks and thumps throughout. Sparse air traffic.</v>
      </c>
      <c r="U75" s="3" t="s">
        <v>39</v>
      </c>
      <c r="V75" s="3" t="s">
        <v>38</v>
      </c>
      <c r="W75" s="3" t="s">
        <v>38</v>
      </c>
      <c r="X75" s="3" t="str">
        <f t="shared" si="6"/>
        <v>AMBRoom_Cafe Empty Rain V1_B00M_3DS04_4.0 Lo.wav</v>
      </c>
      <c r="Y75" s="3" t="s">
        <v>37</v>
      </c>
      <c r="Z75" s="3">
        <v>2020</v>
      </c>
      <c r="AA75" s="3" t="s">
        <v>38</v>
      </c>
      <c r="AB75" s="3" t="s">
        <v>497</v>
      </c>
      <c r="AC75" s="3" t="s">
        <v>496</v>
      </c>
      <c r="AD75" s="6"/>
      <c r="AE75" s="6"/>
      <c r="AF75" s="6"/>
    </row>
    <row r="76" spans="1:32" s="7" customFormat="1" x14ac:dyDescent="0.15">
      <c r="A76" s="3" t="s">
        <v>498</v>
      </c>
      <c r="B76" s="3" t="s">
        <v>148</v>
      </c>
      <c r="C76" s="8" t="s">
        <v>149</v>
      </c>
      <c r="D76" s="8" t="s">
        <v>28</v>
      </c>
      <c r="E76" s="3" t="s">
        <v>29</v>
      </c>
      <c r="F76" s="3" t="s">
        <v>30</v>
      </c>
      <c r="G76" s="3" t="str">
        <f t="shared" si="7"/>
        <v>AMBIENCE-ROOM TONE</v>
      </c>
      <c r="H76" s="3" t="s">
        <v>31</v>
      </c>
      <c r="I76" s="3" t="s">
        <v>32</v>
      </c>
      <c r="J76" s="3" t="s">
        <v>346</v>
      </c>
      <c r="K76" s="3" t="s">
        <v>150</v>
      </c>
      <c r="L76" s="3" t="s">
        <v>34</v>
      </c>
      <c r="M76" s="3" t="s">
        <v>347</v>
      </c>
      <c r="N76" s="3" t="s">
        <v>35</v>
      </c>
      <c r="O76" s="3" t="s">
        <v>348</v>
      </c>
      <c r="P76" s="3" t="s">
        <v>36</v>
      </c>
      <c r="Q76" s="3" t="str">
        <f t="shared" si="4"/>
        <v>AMBRoom_Cafe Empty Rain V2_B00M_3DS04_4.0 Hi.wav</v>
      </c>
      <c r="R76" s="3" t="s">
        <v>37</v>
      </c>
      <c r="S76" s="3" t="s">
        <v>38</v>
      </c>
      <c r="T76" s="3" t="str">
        <f t="shared" si="5"/>
        <v>An empty cafe with occasional car passes audible throughout. Appliance hum less audible than V1, rain is heavier. Occasional clicks and thumps throughout. Sparse air traffic.</v>
      </c>
      <c r="U76" s="3" t="s">
        <v>39</v>
      </c>
      <c r="V76" s="3" t="s">
        <v>38</v>
      </c>
      <c r="W76" s="3" t="s">
        <v>38</v>
      </c>
      <c r="X76" s="3" t="str">
        <f t="shared" si="6"/>
        <v>AMBRoom_Cafe Empty Rain V2_B00M_3DS04_4.0 Hi.wav</v>
      </c>
      <c r="Y76" s="3" t="s">
        <v>37</v>
      </c>
      <c r="Z76" s="3">
        <v>2020</v>
      </c>
      <c r="AA76" s="3" t="s">
        <v>38</v>
      </c>
      <c r="AB76" s="3" t="s">
        <v>499</v>
      </c>
      <c r="AC76" s="3" t="s">
        <v>498</v>
      </c>
      <c r="AD76" s="6"/>
      <c r="AE76" s="6"/>
      <c r="AF76" s="6"/>
    </row>
    <row r="77" spans="1:32" s="7" customFormat="1" x14ac:dyDescent="0.15">
      <c r="A77" s="3" t="s">
        <v>500</v>
      </c>
      <c r="B77" s="3" t="s">
        <v>148</v>
      </c>
      <c r="C77" s="8" t="s">
        <v>149</v>
      </c>
      <c r="D77" s="8" t="s">
        <v>28</v>
      </c>
      <c r="E77" s="3" t="s">
        <v>29</v>
      </c>
      <c r="F77" s="3" t="s">
        <v>30</v>
      </c>
      <c r="G77" s="3" t="str">
        <f t="shared" si="7"/>
        <v>AMBIENCE-ROOM TONE</v>
      </c>
      <c r="H77" s="3" t="s">
        <v>31</v>
      </c>
      <c r="I77" s="3" t="s">
        <v>32</v>
      </c>
      <c r="J77" s="3" t="s">
        <v>351</v>
      </c>
      <c r="K77" s="3" t="s">
        <v>150</v>
      </c>
      <c r="L77" s="3" t="s">
        <v>34</v>
      </c>
      <c r="M77" s="3" t="s">
        <v>352</v>
      </c>
      <c r="N77" s="3" t="s">
        <v>35</v>
      </c>
      <c r="O77" s="3" t="s">
        <v>348</v>
      </c>
      <c r="P77" s="3" t="s">
        <v>36</v>
      </c>
      <c r="Q77" s="3" t="str">
        <f t="shared" si="4"/>
        <v>AMBRoom_Cafe Empty Rain V2_B00M_3DS04_4.0 Lo.wav</v>
      </c>
      <c r="R77" s="3" t="s">
        <v>37</v>
      </c>
      <c r="S77" s="3" t="s">
        <v>38</v>
      </c>
      <c r="T77" s="3" t="str">
        <f t="shared" si="5"/>
        <v>An empty cafe with occasional car passes audible throughout. Appliance hum less audible than V1, rain is heavier. Occasional clicks and thumps throughout. Sparse air traffic.</v>
      </c>
      <c r="U77" s="3" t="s">
        <v>39</v>
      </c>
      <c r="V77" s="3" t="s">
        <v>38</v>
      </c>
      <c r="W77" s="3" t="s">
        <v>38</v>
      </c>
      <c r="X77" s="3" t="str">
        <f t="shared" si="6"/>
        <v>AMBRoom_Cafe Empty Rain V2_B00M_3DS04_4.0 Lo.wav</v>
      </c>
      <c r="Y77" s="3" t="s">
        <v>37</v>
      </c>
      <c r="Z77" s="3">
        <v>2020</v>
      </c>
      <c r="AA77" s="3" t="s">
        <v>38</v>
      </c>
      <c r="AB77" s="3" t="s">
        <v>501</v>
      </c>
      <c r="AC77" s="3" t="s">
        <v>500</v>
      </c>
      <c r="AD77" s="6"/>
      <c r="AE77" s="6"/>
      <c r="AF77" s="6"/>
    </row>
    <row r="78" spans="1:32" s="7" customFormat="1" x14ac:dyDescent="0.15">
      <c r="A78" s="3" t="s">
        <v>502</v>
      </c>
      <c r="B78" s="3" t="s">
        <v>151</v>
      </c>
      <c r="C78" s="8" t="s">
        <v>152</v>
      </c>
      <c r="D78" s="8" t="s">
        <v>28</v>
      </c>
      <c r="E78" s="3" t="s">
        <v>29</v>
      </c>
      <c r="F78" s="3" t="s">
        <v>30</v>
      </c>
      <c r="G78" s="3" t="str">
        <f t="shared" si="7"/>
        <v>AMBIENCE-ROOM TONE</v>
      </c>
      <c r="H78" s="3" t="s">
        <v>31</v>
      </c>
      <c r="I78" s="3" t="s">
        <v>32</v>
      </c>
      <c r="J78" s="3" t="s">
        <v>346</v>
      </c>
      <c r="K78" s="3" t="s">
        <v>153</v>
      </c>
      <c r="L78" s="3" t="s">
        <v>34</v>
      </c>
      <c r="M78" s="3" t="s">
        <v>347</v>
      </c>
      <c r="N78" s="3" t="s">
        <v>35</v>
      </c>
      <c r="O78" s="3" t="s">
        <v>348</v>
      </c>
      <c r="P78" s="3" t="s">
        <v>36</v>
      </c>
      <c r="Q78" s="3" t="str">
        <f t="shared" si="4"/>
        <v>AMBRoom_Office Medium_B00M_3DS04_4.0 Hi.wav</v>
      </c>
      <c r="R78" s="3" t="s">
        <v>37</v>
      </c>
      <c r="S78" s="3" t="s">
        <v>38</v>
      </c>
      <c r="T78" s="3" t="str">
        <f t="shared" si="5"/>
        <v>Medium sized office space in an old building with HVAC sound, computers, and traffic throughout. No workers present. Occasional drips from gutters. Sparse air traffic. Clicks and thumps throughout.</v>
      </c>
      <c r="U78" s="3" t="s">
        <v>39</v>
      </c>
      <c r="V78" s="3" t="s">
        <v>38</v>
      </c>
      <c r="W78" s="3" t="s">
        <v>38</v>
      </c>
      <c r="X78" s="3" t="str">
        <f t="shared" si="6"/>
        <v>AMBRoom_Office Medium_B00M_3DS04_4.0 Hi.wav</v>
      </c>
      <c r="Y78" s="3" t="s">
        <v>37</v>
      </c>
      <c r="Z78" s="3">
        <v>2020</v>
      </c>
      <c r="AA78" s="3" t="s">
        <v>38</v>
      </c>
      <c r="AB78" s="3" t="s">
        <v>503</v>
      </c>
      <c r="AC78" s="3" t="s">
        <v>502</v>
      </c>
      <c r="AD78" s="6"/>
      <c r="AE78" s="6"/>
      <c r="AF78" s="6"/>
    </row>
    <row r="79" spans="1:32" s="7" customFormat="1" x14ac:dyDescent="0.15">
      <c r="A79" s="3" t="s">
        <v>504</v>
      </c>
      <c r="B79" s="3" t="s">
        <v>151</v>
      </c>
      <c r="C79" s="8" t="s">
        <v>152</v>
      </c>
      <c r="D79" s="8" t="s">
        <v>28</v>
      </c>
      <c r="E79" s="3" t="s">
        <v>29</v>
      </c>
      <c r="F79" s="3" t="s">
        <v>30</v>
      </c>
      <c r="G79" s="3" t="str">
        <f t="shared" si="7"/>
        <v>AMBIENCE-ROOM TONE</v>
      </c>
      <c r="H79" s="3" t="s">
        <v>31</v>
      </c>
      <c r="I79" s="3" t="s">
        <v>32</v>
      </c>
      <c r="J79" s="3" t="s">
        <v>351</v>
      </c>
      <c r="K79" s="3" t="s">
        <v>153</v>
      </c>
      <c r="L79" s="3" t="s">
        <v>34</v>
      </c>
      <c r="M79" s="3" t="s">
        <v>352</v>
      </c>
      <c r="N79" s="3" t="s">
        <v>35</v>
      </c>
      <c r="O79" s="3" t="s">
        <v>348</v>
      </c>
      <c r="P79" s="3" t="s">
        <v>36</v>
      </c>
      <c r="Q79" s="3" t="str">
        <f t="shared" si="4"/>
        <v>AMBRoom_Office Medium_B00M_3DS04_4.0 Lo.wav</v>
      </c>
      <c r="R79" s="3" t="s">
        <v>37</v>
      </c>
      <c r="S79" s="3" t="s">
        <v>38</v>
      </c>
      <c r="T79" s="3" t="str">
        <f t="shared" si="5"/>
        <v>Medium sized office space in an old building with HVAC sound, computers, and traffic throughout. No workers present. Occasional drips from gutters. Sparse air traffic. Clicks and thumps throughout.</v>
      </c>
      <c r="U79" s="3" t="s">
        <v>39</v>
      </c>
      <c r="V79" s="3" t="s">
        <v>38</v>
      </c>
      <c r="W79" s="3" t="s">
        <v>38</v>
      </c>
      <c r="X79" s="3" t="str">
        <f t="shared" si="6"/>
        <v>AMBRoom_Office Medium_B00M_3DS04_4.0 Lo.wav</v>
      </c>
      <c r="Y79" s="3" t="s">
        <v>37</v>
      </c>
      <c r="Z79" s="3">
        <v>2020</v>
      </c>
      <c r="AA79" s="3" t="s">
        <v>38</v>
      </c>
      <c r="AB79" s="3" t="s">
        <v>505</v>
      </c>
      <c r="AC79" s="3" t="s">
        <v>504</v>
      </c>
      <c r="AD79" s="6"/>
      <c r="AE79" s="6"/>
      <c r="AF79" s="6"/>
    </row>
    <row r="80" spans="1:32" s="7" customFormat="1" x14ac:dyDescent="0.15">
      <c r="A80" s="3" t="s">
        <v>506</v>
      </c>
      <c r="B80" s="3" t="s">
        <v>154</v>
      </c>
      <c r="C80" s="8" t="s">
        <v>155</v>
      </c>
      <c r="D80" s="8" t="s">
        <v>28</v>
      </c>
      <c r="E80" s="3" t="s">
        <v>29</v>
      </c>
      <c r="F80" s="3" t="s">
        <v>30</v>
      </c>
      <c r="G80" s="3" t="str">
        <f t="shared" si="7"/>
        <v>AMBIENCE-ROOM TONE</v>
      </c>
      <c r="H80" s="3" t="s">
        <v>31</v>
      </c>
      <c r="I80" s="3" t="s">
        <v>32</v>
      </c>
      <c r="J80" s="3" t="s">
        <v>346</v>
      </c>
      <c r="K80" s="3" t="s">
        <v>156</v>
      </c>
      <c r="L80" s="3" t="s">
        <v>34</v>
      </c>
      <c r="M80" s="3" t="s">
        <v>347</v>
      </c>
      <c r="N80" s="3" t="s">
        <v>35</v>
      </c>
      <c r="O80" s="3" t="s">
        <v>348</v>
      </c>
      <c r="P80" s="3" t="s">
        <v>36</v>
      </c>
      <c r="Q80" s="3" t="str">
        <f t="shared" si="4"/>
        <v>AMBRoom_Office Medium Fan_B00M_3DS04_4.0 Hi.wav</v>
      </c>
      <c r="R80" s="3" t="s">
        <v>37</v>
      </c>
      <c r="S80" s="3" t="s">
        <v>38</v>
      </c>
      <c r="T80" s="3" t="str">
        <f t="shared" si="5"/>
        <v>Medium sized office space in an old building loud fan sound, computers, and traffic throughout. No workers present. Occasional drips from gutters. Sparse air traffic. Clicks and thumps throughout.</v>
      </c>
      <c r="U80" s="3" t="s">
        <v>39</v>
      </c>
      <c r="V80" s="3" t="s">
        <v>38</v>
      </c>
      <c r="W80" s="3" t="s">
        <v>38</v>
      </c>
      <c r="X80" s="3" t="str">
        <f t="shared" si="6"/>
        <v>AMBRoom_Office Medium Fan_B00M_3DS04_4.0 Hi.wav</v>
      </c>
      <c r="Y80" s="3" t="s">
        <v>37</v>
      </c>
      <c r="Z80" s="3">
        <v>2020</v>
      </c>
      <c r="AA80" s="3" t="s">
        <v>38</v>
      </c>
      <c r="AB80" s="3" t="s">
        <v>507</v>
      </c>
      <c r="AC80" s="3" t="s">
        <v>506</v>
      </c>
      <c r="AD80" s="6"/>
      <c r="AE80" s="6"/>
      <c r="AF80" s="6"/>
    </row>
    <row r="81" spans="1:32" s="7" customFormat="1" x14ac:dyDescent="0.15">
      <c r="A81" s="3" t="s">
        <v>508</v>
      </c>
      <c r="B81" s="3" t="s">
        <v>154</v>
      </c>
      <c r="C81" s="8" t="s">
        <v>155</v>
      </c>
      <c r="D81" s="8" t="s">
        <v>28</v>
      </c>
      <c r="E81" s="3" t="s">
        <v>29</v>
      </c>
      <c r="F81" s="3" t="s">
        <v>30</v>
      </c>
      <c r="G81" s="3" t="str">
        <f t="shared" si="7"/>
        <v>AMBIENCE-ROOM TONE</v>
      </c>
      <c r="H81" s="3" t="s">
        <v>31</v>
      </c>
      <c r="I81" s="3" t="s">
        <v>32</v>
      </c>
      <c r="J81" s="3" t="s">
        <v>351</v>
      </c>
      <c r="K81" s="3" t="s">
        <v>156</v>
      </c>
      <c r="L81" s="3" t="s">
        <v>34</v>
      </c>
      <c r="M81" s="3" t="s">
        <v>352</v>
      </c>
      <c r="N81" s="3" t="s">
        <v>35</v>
      </c>
      <c r="O81" s="3" t="s">
        <v>348</v>
      </c>
      <c r="P81" s="3" t="s">
        <v>36</v>
      </c>
      <c r="Q81" s="3" t="str">
        <f t="shared" si="4"/>
        <v>AMBRoom_Office Medium Fan_B00M_3DS04_4.0 Lo.wav</v>
      </c>
      <c r="R81" s="3" t="s">
        <v>37</v>
      </c>
      <c r="S81" s="3" t="s">
        <v>38</v>
      </c>
      <c r="T81" s="3" t="str">
        <f t="shared" si="5"/>
        <v>Medium sized office space in an old building loud fan sound, computers, and traffic throughout. No workers present. Occasional drips from gutters. Sparse air traffic. Clicks and thumps throughout.</v>
      </c>
      <c r="U81" s="3" t="s">
        <v>39</v>
      </c>
      <c r="V81" s="3" t="s">
        <v>38</v>
      </c>
      <c r="W81" s="3" t="s">
        <v>38</v>
      </c>
      <c r="X81" s="3" t="str">
        <f t="shared" si="6"/>
        <v>AMBRoom_Office Medium Fan_B00M_3DS04_4.0 Lo.wav</v>
      </c>
      <c r="Y81" s="3" t="s">
        <v>37</v>
      </c>
      <c r="Z81" s="3">
        <v>2020</v>
      </c>
      <c r="AA81" s="3" t="s">
        <v>38</v>
      </c>
      <c r="AB81" s="3" t="s">
        <v>509</v>
      </c>
      <c r="AC81" s="3" t="s">
        <v>508</v>
      </c>
      <c r="AD81" s="6"/>
      <c r="AE81" s="6"/>
      <c r="AF81" s="6"/>
    </row>
    <row r="82" spans="1:32" s="7" customFormat="1" x14ac:dyDescent="0.15">
      <c r="A82" s="3" t="s">
        <v>510</v>
      </c>
      <c r="B82" s="3" t="s">
        <v>157</v>
      </c>
      <c r="C82" s="8" t="s">
        <v>158</v>
      </c>
      <c r="D82" s="8" t="s">
        <v>159</v>
      </c>
      <c r="E82" s="3" t="s">
        <v>29</v>
      </c>
      <c r="F82" s="3" t="s">
        <v>160</v>
      </c>
      <c r="G82" s="3" t="str">
        <f t="shared" si="7"/>
        <v>AMBIENCE-HITECH</v>
      </c>
      <c r="H82" s="3" t="s">
        <v>31</v>
      </c>
      <c r="I82" s="3" t="s">
        <v>32</v>
      </c>
      <c r="J82" s="3" t="s">
        <v>346</v>
      </c>
      <c r="K82" s="3" t="s">
        <v>161</v>
      </c>
      <c r="L82" s="3" t="s">
        <v>34</v>
      </c>
      <c r="M82" s="3" t="s">
        <v>347</v>
      </c>
      <c r="N82" s="3" t="s">
        <v>35</v>
      </c>
      <c r="O82" s="3" t="s">
        <v>348</v>
      </c>
      <c r="P82" s="3" t="s">
        <v>36</v>
      </c>
      <c r="Q82" s="3" t="str">
        <f t="shared" si="4"/>
        <v>AMBTech_Office Hard Drives Computers_B00M_3DS04_4.0 Hi.wav</v>
      </c>
      <c r="R82" s="3" t="s">
        <v>37</v>
      </c>
      <c r="S82" s="3" t="s">
        <v>38</v>
      </c>
      <c r="T82" s="3" t="str">
        <f t="shared" si="5"/>
        <v>Loud humming, whirring, and clicking of hard drives and computer towers in a machine room. Clicks and thumps throughout, sparse road noise and air traffic.</v>
      </c>
      <c r="U82" s="3" t="s">
        <v>39</v>
      </c>
      <c r="V82" s="3" t="s">
        <v>38</v>
      </c>
      <c r="W82" s="3" t="s">
        <v>38</v>
      </c>
      <c r="X82" s="3" t="str">
        <f t="shared" si="6"/>
        <v>AMBTech_Office Hard Drives Computers_B00M_3DS04_4.0 Hi.wav</v>
      </c>
      <c r="Y82" s="3" t="s">
        <v>37</v>
      </c>
      <c r="Z82" s="3">
        <v>2020</v>
      </c>
      <c r="AA82" s="3" t="s">
        <v>38</v>
      </c>
      <c r="AB82" s="3" t="s">
        <v>511</v>
      </c>
      <c r="AC82" s="3" t="s">
        <v>510</v>
      </c>
      <c r="AD82" s="6"/>
      <c r="AE82" s="6"/>
      <c r="AF82" s="6"/>
    </row>
    <row r="83" spans="1:32" s="7" customFormat="1" x14ac:dyDescent="0.15">
      <c r="A83" s="3" t="s">
        <v>512</v>
      </c>
      <c r="B83" s="3" t="s">
        <v>157</v>
      </c>
      <c r="C83" s="8" t="s">
        <v>158</v>
      </c>
      <c r="D83" s="8" t="s">
        <v>159</v>
      </c>
      <c r="E83" s="3" t="s">
        <v>29</v>
      </c>
      <c r="F83" s="3" t="s">
        <v>160</v>
      </c>
      <c r="G83" s="3" t="str">
        <f t="shared" si="7"/>
        <v>AMBIENCE-HITECH</v>
      </c>
      <c r="H83" s="3" t="s">
        <v>31</v>
      </c>
      <c r="I83" s="3" t="s">
        <v>32</v>
      </c>
      <c r="J83" s="3" t="s">
        <v>351</v>
      </c>
      <c r="K83" s="3" t="s">
        <v>161</v>
      </c>
      <c r="L83" s="3" t="s">
        <v>34</v>
      </c>
      <c r="M83" s="3" t="s">
        <v>352</v>
      </c>
      <c r="N83" s="3" t="s">
        <v>35</v>
      </c>
      <c r="O83" s="3" t="s">
        <v>348</v>
      </c>
      <c r="P83" s="3" t="s">
        <v>36</v>
      </c>
      <c r="Q83" s="3" t="str">
        <f t="shared" si="4"/>
        <v>AMBTech_Office Hard Drives Computers_B00M_3DS04_4.0 Lo.wav</v>
      </c>
      <c r="R83" s="3" t="s">
        <v>37</v>
      </c>
      <c r="S83" s="3" t="s">
        <v>38</v>
      </c>
      <c r="T83" s="3" t="str">
        <f t="shared" si="5"/>
        <v>Loud humming, whirring, and clicking of hard drives and computer towers in a machine room. Clicks and thumps throughout, sparse road noise and air traffic.</v>
      </c>
      <c r="U83" s="3" t="s">
        <v>39</v>
      </c>
      <c r="V83" s="3" t="s">
        <v>38</v>
      </c>
      <c r="W83" s="3" t="s">
        <v>38</v>
      </c>
      <c r="X83" s="3" t="str">
        <f t="shared" si="6"/>
        <v>AMBTech_Office Hard Drives Computers_B00M_3DS04_4.0 Lo.wav</v>
      </c>
      <c r="Y83" s="3" t="s">
        <v>37</v>
      </c>
      <c r="Z83" s="3">
        <v>2020</v>
      </c>
      <c r="AA83" s="3" t="s">
        <v>38</v>
      </c>
      <c r="AB83" s="3" t="s">
        <v>513</v>
      </c>
      <c r="AC83" s="3" t="s">
        <v>512</v>
      </c>
      <c r="AD83" s="6"/>
      <c r="AE83" s="6"/>
      <c r="AF83" s="6"/>
    </row>
    <row r="84" spans="1:32" s="7" customFormat="1" x14ac:dyDescent="0.15">
      <c r="A84" s="3" t="s">
        <v>514</v>
      </c>
      <c r="B84" s="3" t="s">
        <v>162</v>
      </c>
      <c r="C84" s="8" t="s">
        <v>163</v>
      </c>
      <c r="D84" s="8" t="s">
        <v>28</v>
      </c>
      <c r="E84" s="3" t="s">
        <v>29</v>
      </c>
      <c r="F84" s="3" t="s">
        <v>30</v>
      </c>
      <c r="G84" s="3" t="str">
        <f t="shared" si="7"/>
        <v>AMBIENCE-ROOM TONE</v>
      </c>
      <c r="H84" s="3" t="s">
        <v>31</v>
      </c>
      <c r="I84" s="3" t="s">
        <v>32</v>
      </c>
      <c r="J84" s="3" t="s">
        <v>346</v>
      </c>
      <c r="K84" s="3" t="s">
        <v>164</v>
      </c>
      <c r="L84" s="3" t="s">
        <v>34</v>
      </c>
      <c r="M84" s="3" t="s">
        <v>347</v>
      </c>
      <c r="N84" s="3" t="s">
        <v>35</v>
      </c>
      <c r="O84" s="3" t="s">
        <v>348</v>
      </c>
      <c r="P84" s="3" t="s">
        <v>36</v>
      </c>
      <c r="Q84" s="3" t="str">
        <f t="shared" si="4"/>
        <v>AMBRoom_Office Large Computer Hum_B00M_3DS04_4.0 Hi.wav</v>
      </c>
      <c r="R84" s="3" t="s">
        <v>37</v>
      </c>
      <c r="S84" s="3" t="s">
        <v>38</v>
      </c>
      <c r="T84" s="3" t="str">
        <f t="shared" si="5"/>
        <v>Large office space with many computers whirring and humming, no workers present. Clock ticking audible throughout. Sparse road noise and air traffic. Occasional clicks and thumps throughout.</v>
      </c>
      <c r="U84" s="3" t="s">
        <v>39</v>
      </c>
      <c r="V84" s="3" t="s">
        <v>38</v>
      </c>
      <c r="W84" s="3" t="s">
        <v>38</v>
      </c>
      <c r="X84" s="3" t="str">
        <f t="shared" si="6"/>
        <v>AMBRoom_Office Large Computer Hum_B00M_3DS04_4.0 Hi.wav</v>
      </c>
      <c r="Y84" s="3" t="s">
        <v>37</v>
      </c>
      <c r="Z84" s="3">
        <v>2020</v>
      </c>
      <c r="AA84" s="3" t="s">
        <v>38</v>
      </c>
      <c r="AB84" s="3" t="s">
        <v>515</v>
      </c>
      <c r="AC84" s="3" t="s">
        <v>514</v>
      </c>
      <c r="AD84" s="6"/>
      <c r="AE84" s="6"/>
      <c r="AF84" s="6"/>
    </row>
    <row r="85" spans="1:32" s="7" customFormat="1" x14ac:dyDescent="0.15">
      <c r="A85" s="3" t="s">
        <v>516</v>
      </c>
      <c r="B85" s="3" t="s">
        <v>162</v>
      </c>
      <c r="C85" s="8" t="s">
        <v>163</v>
      </c>
      <c r="D85" s="8" t="s">
        <v>28</v>
      </c>
      <c r="E85" s="3" t="s">
        <v>29</v>
      </c>
      <c r="F85" s="3" t="s">
        <v>30</v>
      </c>
      <c r="G85" s="3" t="str">
        <f t="shared" si="7"/>
        <v>AMBIENCE-ROOM TONE</v>
      </c>
      <c r="H85" s="3" t="s">
        <v>31</v>
      </c>
      <c r="I85" s="3" t="s">
        <v>32</v>
      </c>
      <c r="J85" s="3" t="s">
        <v>351</v>
      </c>
      <c r="K85" s="3" t="s">
        <v>164</v>
      </c>
      <c r="L85" s="3" t="s">
        <v>34</v>
      </c>
      <c r="M85" s="3" t="s">
        <v>352</v>
      </c>
      <c r="N85" s="3" t="s">
        <v>35</v>
      </c>
      <c r="O85" s="3" t="s">
        <v>348</v>
      </c>
      <c r="P85" s="3" t="s">
        <v>36</v>
      </c>
      <c r="Q85" s="3" t="str">
        <f t="shared" si="4"/>
        <v>AMBRoom_Office Large Computer Hum_B00M_3DS04_4.0 Lo.wav</v>
      </c>
      <c r="R85" s="3" t="s">
        <v>37</v>
      </c>
      <c r="S85" s="3" t="s">
        <v>38</v>
      </c>
      <c r="T85" s="3" t="str">
        <f t="shared" si="5"/>
        <v>Large office space with many computers whirring and humming, no workers present. Clock ticking audible throughout. Sparse road noise and air traffic. Occasional clicks and thumps throughout.</v>
      </c>
      <c r="U85" s="3" t="s">
        <v>39</v>
      </c>
      <c r="V85" s="3" t="s">
        <v>38</v>
      </c>
      <c r="W85" s="3" t="s">
        <v>38</v>
      </c>
      <c r="X85" s="3" t="str">
        <f t="shared" si="6"/>
        <v>AMBRoom_Office Large Computer Hum_B00M_3DS04_4.0 Lo.wav</v>
      </c>
      <c r="Y85" s="3" t="s">
        <v>37</v>
      </c>
      <c r="Z85" s="3">
        <v>2020</v>
      </c>
      <c r="AA85" s="3" t="s">
        <v>38</v>
      </c>
      <c r="AB85" s="3" t="s">
        <v>517</v>
      </c>
      <c r="AC85" s="3" t="s">
        <v>516</v>
      </c>
      <c r="AD85" s="6"/>
      <c r="AE85" s="6"/>
      <c r="AF85" s="6"/>
    </row>
    <row r="86" spans="1:32" s="7" customFormat="1" x14ac:dyDescent="0.15">
      <c r="A86" s="3" t="s">
        <v>518</v>
      </c>
      <c r="B86" s="3" t="s">
        <v>165</v>
      </c>
      <c r="C86" s="8" t="s">
        <v>166</v>
      </c>
      <c r="D86" s="8" t="s">
        <v>28</v>
      </c>
      <c r="E86" s="3" t="s">
        <v>29</v>
      </c>
      <c r="F86" s="3" t="s">
        <v>30</v>
      </c>
      <c r="G86" s="3" t="str">
        <f t="shared" si="7"/>
        <v>AMBIENCE-ROOM TONE</v>
      </c>
      <c r="H86" s="3" t="s">
        <v>31</v>
      </c>
      <c r="I86" s="3" t="s">
        <v>32</v>
      </c>
      <c r="J86" s="3" t="s">
        <v>346</v>
      </c>
      <c r="K86" s="3" t="s">
        <v>167</v>
      </c>
      <c r="L86" s="3" t="s">
        <v>34</v>
      </c>
      <c r="M86" s="3" t="s">
        <v>347</v>
      </c>
      <c r="N86" s="3" t="s">
        <v>35</v>
      </c>
      <c r="O86" s="3" t="s">
        <v>348</v>
      </c>
      <c r="P86" s="3" t="s">
        <v>36</v>
      </c>
      <c r="Q86" s="3" t="str">
        <f t="shared" si="4"/>
        <v>AMBRoom_Water Treatment Room_B00M_3DS04_4.0 Hi.wav</v>
      </c>
      <c r="R86" s="3" t="s">
        <v>37</v>
      </c>
      <c r="S86" s="3" t="s">
        <v>38</v>
      </c>
      <c r="T86" s="3" t="str">
        <f t="shared" si="5"/>
        <v>Ticking, whirring, rattling, hissing and humming of water treatment room.</v>
      </c>
      <c r="U86" s="3" t="s">
        <v>39</v>
      </c>
      <c r="V86" s="3" t="s">
        <v>38</v>
      </c>
      <c r="W86" s="3" t="s">
        <v>38</v>
      </c>
      <c r="X86" s="3" t="str">
        <f t="shared" si="6"/>
        <v>AMBRoom_Water Treatment Room_B00M_3DS04_4.0 Hi.wav</v>
      </c>
      <c r="Y86" s="3" t="s">
        <v>37</v>
      </c>
      <c r="Z86" s="3">
        <v>2020</v>
      </c>
      <c r="AA86" s="3" t="s">
        <v>38</v>
      </c>
      <c r="AB86" s="3" t="s">
        <v>519</v>
      </c>
      <c r="AC86" s="3" t="s">
        <v>518</v>
      </c>
      <c r="AD86" s="6"/>
      <c r="AE86" s="6"/>
      <c r="AF86" s="6"/>
    </row>
    <row r="87" spans="1:32" s="7" customFormat="1" x14ac:dyDescent="0.15">
      <c r="A87" s="9" t="s">
        <v>520</v>
      </c>
      <c r="B87" s="9" t="s">
        <v>165</v>
      </c>
      <c r="C87" s="8" t="s">
        <v>166</v>
      </c>
      <c r="D87" s="8" t="s">
        <v>28</v>
      </c>
      <c r="E87" s="9" t="s">
        <v>29</v>
      </c>
      <c r="F87" s="3" t="s">
        <v>30</v>
      </c>
      <c r="G87" s="3" t="str">
        <f t="shared" si="7"/>
        <v>AMBIENCE-ROOM TONE</v>
      </c>
      <c r="H87" s="3" t="s">
        <v>31</v>
      </c>
      <c r="I87" s="9" t="s">
        <v>32</v>
      </c>
      <c r="J87" s="9" t="s">
        <v>351</v>
      </c>
      <c r="K87" s="9" t="s">
        <v>167</v>
      </c>
      <c r="L87" s="3" t="s">
        <v>34</v>
      </c>
      <c r="M87" s="9" t="s">
        <v>352</v>
      </c>
      <c r="N87" s="9" t="s">
        <v>35</v>
      </c>
      <c r="O87" s="9" t="s">
        <v>348</v>
      </c>
      <c r="P87" s="9" t="s">
        <v>36</v>
      </c>
      <c r="Q87" s="3" t="str">
        <f t="shared" si="4"/>
        <v>AMBRoom_Water Treatment Room_B00M_3DS04_4.0 Lo.wav</v>
      </c>
      <c r="R87" s="3" t="s">
        <v>37</v>
      </c>
      <c r="S87" s="3" t="s">
        <v>38</v>
      </c>
      <c r="T87" s="3" t="str">
        <f t="shared" si="5"/>
        <v>Ticking, whirring, rattling, hissing and humming of water treatment room.</v>
      </c>
      <c r="U87" s="3" t="s">
        <v>39</v>
      </c>
      <c r="V87" s="3" t="s">
        <v>38</v>
      </c>
      <c r="W87" s="3" t="s">
        <v>38</v>
      </c>
      <c r="X87" s="3" t="str">
        <f t="shared" si="6"/>
        <v>AMBRoom_Water Treatment Room_B00M_3DS04_4.0 Lo.wav</v>
      </c>
      <c r="Y87" s="9" t="s">
        <v>37</v>
      </c>
      <c r="Z87" s="9">
        <v>2020</v>
      </c>
      <c r="AA87" s="3" t="s">
        <v>38</v>
      </c>
      <c r="AB87" s="9" t="s">
        <v>521</v>
      </c>
      <c r="AC87" s="9" t="s">
        <v>520</v>
      </c>
    </row>
    <row r="88" spans="1:32" s="7" customFormat="1" x14ac:dyDescent="0.15">
      <c r="A88" s="9" t="s">
        <v>522</v>
      </c>
      <c r="B88" s="9" t="s">
        <v>168</v>
      </c>
      <c r="C88" s="8" t="s">
        <v>169</v>
      </c>
      <c r="D88" s="8" t="s">
        <v>28</v>
      </c>
      <c r="E88" s="9" t="s">
        <v>29</v>
      </c>
      <c r="F88" s="3" t="s">
        <v>30</v>
      </c>
      <c r="G88" s="3" t="str">
        <f t="shared" si="7"/>
        <v>AMBIENCE-ROOM TONE</v>
      </c>
      <c r="H88" s="3" t="s">
        <v>31</v>
      </c>
      <c r="I88" s="9" t="s">
        <v>32</v>
      </c>
      <c r="J88" s="9" t="s">
        <v>346</v>
      </c>
      <c r="K88" s="9" t="s">
        <v>170</v>
      </c>
      <c r="L88" s="3" t="s">
        <v>34</v>
      </c>
      <c r="M88" s="9" t="s">
        <v>347</v>
      </c>
      <c r="N88" s="9" t="s">
        <v>35</v>
      </c>
      <c r="O88" s="9" t="s">
        <v>348</v>
      </c>
      <c r="P88" s="9" t="s">
        <v>36</v>
      </c>
      <c r="Q88" s="3" t="str">
        <f t="shared" si="4"/>
        <v>AMBRoom_Mechanical Boiler Room Heating Flame_B00M_3DS04_4.0 Hi.wav</v>
      </c>
      <c r="R88" s="3" t="s">
        <v>37</v>
      </c>
      <c r="S88" s="3" t="s">
        <v>38</v>
      </c>
      <c r="T88" s="3" t="str">
        <f t="shared" si="5"/>
        <v>Large flame burner heating apartment complex. Sparse road noise and air traffic. Occasional clicks and thumps throughout.</v>
      </c>
      <c r="U88" s="3" t="s">
        <v>39</v>
      </c>
      <c r="V88" s="3" t="s">
        <v>38</v>
      </c>
      <c r="W88" s="3" t="s">
        <v>38</v>
      </c>
      <c r="X88" s="3" t="str">
        <f t="shared" si="6"/>
        <v>AMBRoom_Mechanical Boiler Room Heating Flame_B00M_3DS04_4.0 Hi.wav</v>
      </c>
      <c r="Y88" s="9" t="s">
        <v>37</v>
      </c>
      <c r="Z88" s="9">
        <v>2020</v>
      </c>
      <c r="AA88" s="3" t="s">
        <v>38</v>
      </c>
      <c r="AB88" s="9" t="s">
        <v>523</v>
      </c>
      <c r="AC88" s="9" t="s">
        <v>522</v>
      </c>
    </row>
    <row r="89" spans="1:32" s="7" customFormat="1" x14ac:dyDescent="0.15">
      <c r="A89" s="9" t="s">
        <v>524</v>
      </c>
      <c r="B89" s="9" t="s">
        <v>168</v>
      </c>
      <c r="C89" s="8" t="s">
        <v>169</v>
      </c>
      <c r="D89" s="8" t="s">
        <v>28</v>
      </c>
      <c r="E89" s="9" t="s">
        <v>29</v>
      </c>
      <c r="F89" s="3" t="s">
        <v>30</v>
      </c>
      <c r="G89" s="3" t="str">
        <f t="shared" si="7"/>
        <v>AMBIENCE-ROOM TONE</v>
      </c>
      <c r="H89" s="3" t="s">
        <v>31</v>
      </c>
      <c r="I89" s="9" t="s">
        <v>32</v>
      </c>
      <c r="J89" s="9" t="s">
        <v>351</v>
      </c>
      <c r="K89" s="9" t="s">
        <v>170</v>
      </c>
      <c r="L89" s="3" t="s">
        <v>34</v>
      </c>
      <c r="M89" s="9" t="s">
        <v>352</v>
      </c>
      <c r="N89" s="9" t="s">
        <v>35</v>
      </c>
      <c r="O89" s="9" t="s">
        <v>348</v>
      </c>
      <c r="P89" s="9" t="s">
        <v>36</v>
      </c>
      <c r="Q89" s="3" t="str">
        <f t="shared" si="4"/>
        <v>AMBRoom_Mechanical Boiler Room Heating Flame_B00M_3DS04_4.0 Lo.wav</v>
      </c>
      <c r="R89" s="3" t="s">
        <v>37</v>
      </c>
      <c r="S89" s="3" t="s">
        <v>38</v>
      </c>
      <c r="T89" s="3" t="str">
        <f t="shared" si="5"/>
        <v>Large flame burner heating apartment complex. Sparse road noise and air traffic. Occasional clicks and thumps throughout.</v>
      </c>
      <c r="U89" s="3" t="s">
        <v>39</v>
      </c>
      <c r="V89" s="3" t="s">
        <v>38</v>
      </c>
      <c r="W89" s="3" t="s">
        <v>38</v>
      </c>
      <c r="X89" s="3" t="str">
        <f t="shared" si="6"/>
        <v>AMBRoom_Mechanical Boiler Room Heating Flame_B00M_3DS04_4.0 Lo.wav</v>
      </c>
      <c r="Y89" s="9" t="s">
        <v>37</v>
      </c>
      <c r="Z89" s="9">
        <v>2020</v>
      </c>
      <c r="AA89" s="3" t="s">
        <v>38</v>
      </c>
      <c r="AB89" s="9" t="s">
        <v>525</v>
      </c>
      <c r="AC89" s="9" t="s">
        <v>524</v>
      </c>
    </row>
    <row r="90" spans="1:32" s="7" customFormat="1" x14ac:dyDescent="0.15">
      <c r="A90" s="9" t="s">
        <v>526</v>
      </c>
      <c r="B90" s="9" t="s">
        <v>171</v>
      </c>
      <c r="C90" s="8" t="s">
        <v>172</v>
      </c>
      <c r="D90" s="8" t="s">
        <v>28</v>
      </c>
      <c r="E90" s="9" t="s">
        <v>29</v>
      </c>
      <c r="F90" s="3" t="s">
        <v>30</v>
      </c>
      <c r="G90" s="3" t="str">
        <f t="shared" si="7"/>
        <v>AMBIENCE-ROOM TONE</v>
      </c>
      <c r="H90" s="3" t="s">
        <v>31</v>
      </c>
      <c r="I90" s="9" t="s">
        <v>32</v>
      </c>
      <c r="J90" s="9" t="s">
        <v>346</v>
      </c>
      <c r="K90" s="9" t="s">
        <v>173</v>
      </c>
      <c r="L90" s="3" t="s">
        <v>34</v>
      </c>
      <c r="M90" s="9" t="s">
        <v>347</v>
      </c>
      <c r="N90" s="9" t="s">
        <v>35</v>
      </c>
      <c r="O90" s="9" t="s">
        <v>348</v>
      </c>
      <c r="P90" s="9" t="s">
        <v>36</v>
      </c>
      <c r="Q90" s="3" t="str">
        <f t="shared" si="4"/>
        <v>AMBRoom_Mechanical Boiler Room V1_B00M_3DS04_4.0 Hi.wav</v>
      </c>
      <c r="R90" s="3" t="s">
        <v>37</v>
      </c>
      <c r="S90" s="3" t="s">
        <v>38</v>
      </c>
      <c r="T90" s="3" t="str">
        <f t="shared" si="5"/>
        <v>Large water boiler heating water for apartment complex. Recorded at a distance. Occasional clicks and thumps throughout. Sparse road noise and air traffic.</v>
      </c>
      <c r="U90" s="3" t="s">
        <v>39</v>
      </c>
      <c r="V90" s="3" t="s">
        <v>38</v>
      </c>
      <c r="W90" s="3" t="s">
        <v>38</v>
      </c>
      <c r="X90" s="3" t="str">
        <f t="shared" si="6"/>
        <v>AMBRoom_Mechanical Boiler Room V1_B00M_3DS04_4.0 Hi.wav</v>
      </c>
      <c r="Y90" s="9" t="s">
        <v>37</v>
      </c>
      <c r="Z90" s="9">
        <v>2020</v>
      </c>
      <c r="AA90" s="3" t="s">
        <v>38</v>
      </c>
      <c r="AB90" s="9" t="s">
        <v>527</v>
      </c>
      <c r="AC90" s="9" t="s">
        <v>526</v>
      </c>
    </row>
    <row r="91" spans="1:32" s="7" customFormat="1" x14ac:dyDescent="0.15">
      <c r="A91" s="9" t="s">
        <v>528</v>
      </c>
      <c r="B91" s="9" t="s">
        <v>171</v>
      </c>
      <c r="C91" s="8" t="s">
        <v>172</v>
      </c>
      <c r="D91" s="8" t="s">
        <v>28</v>
      </c>
      <c r="E91" s="9" t="s">
        <v>29</v>
      </c>
      <c r="F91" s="3" t="s">
        <v>30</v>
      </c>
      <c r="G91" s="3" t="str">
        <f t="shared" si="7"/>
        <v>AMBIENCE-ROOM TONE</v>
      </c>
      <c r="H91" s="3" t="s">
        <v>31</v>
      </c>
      <c r="I91" s="9" t="s">
        <v>32</v>
      </c>
      <c r="J91" s="9" t="s">
        <v>351</v>
      </c>
      <c r="K91" s="9" t="s">
        <v>173</v>
      </c>
      <c r="L91" s="3" t="s">
        <v>34</v>
      </c>
      <c r="M91" s="9" t="s">
        <v>352</v>
      </c>
      <c r="N91" s="9" t="s">
        <v>35</v>
      </c>
      <c r="O91" s="9" t="s">
        <v>348</v>
      </c>
      <c r="P91" s="9" t="s">
        <v>36</v>
      </c>
      <c r="Q91" s="3" t="str">
        <f t="shared" si="4"/>
        <v>AMBRoom_Mechanical Boiler Room V1_B00M_3DS04_4.0 Lo.wav</v>
      </c>
      <c r="R91" s="3" t="s">
        <v>37</v>
      </c>
      <c r="S91" s="3" t="s">
        <v>38</v>
      </c>
      <c r="T91" s="3" t="str">
        <f t="shared" si="5"/>
        <v>Large water boiler heating water for apartment complex. Recorded at a distance. Occasional clicks and thumps throughout. Sparse road noise and air traffic.</v>
      </c>
      <c r="U91" s="3" t="s">
        <v>39</v>
      </c>
      <c r="V91" s="3" t="s">
        <v>38</v>
      </c>
      <c r="W91" s="3" t="s">
        <v>38</v>
      </c>
      <c r="X91" s="3" t="str">
        <f t="shared" si="6"/>
        <v>AMBRoom_Mechanical Boiler Room V1_B00M_3DS04_4.0 Lo.wav</v>
      </c>
      <c r="Y91" s="9" t="s">
        <v>37</v>
      </c>
      <c r="Z91" s="9">
        <v>2020</v>
      </c>
      <c r="AA91" s="3" t="s">
        <v>38</v>
      </c>
      <c r="AB91" s="9" t="s">
        <v>529</v>
      </c>
      <c r="AC91" s="9" t="s">
        <v>528</v>
      </c>
    </row>
    <row r="92" spans="1:32" s="7" customFormat="1" x14ac:dyDescent="0.15">
      <c r="A92" s="9" t="s">
        <v>530</v>
      </c>
      <c r="B92" s="9" t="s">
        <v>174</v>
      </c>
      <c r="C92" s="8" t="s">
        <v>175</v>
      </c>
      <c r="D92" s="8" t="s">
        <v>28</v>
      </c>
      <c r="E92" s="9" t="s">
        <v>29</v>
      </c>
      <c r="F92" s="3" t="s">
        <v>30</v>
      </c>
      <c r="G92" s="3" t="str">
        <f t="shared" si="7"/>
        <v>AMBIENCE-ROOM TONE</v>
      </c>
      <c r="H92" s="3" t="s">
        <v>31</v>
      </c>
      <c r="I92" s="9" t="s">
        <v>32</v>
      </c>
      <c r="J92" s="9" t="s">
        <v>346</v>
      </c>
      <c r="K92" s="9" t="s">
        <v>176</v>
      </c>
      <c r="L92" s="3" t="s">
        <v>34</v>
      </c>
      <c r="M92" s="9" t="s">
        <v>347</v>
      </c>
      <c r="N92" s="9" t="s">
        <v>35</v>
      </c>
      <c r="O92" s="9" t="s">
        <v>348</v>
      </c>
      <c r="P92" s="9" t="s">
        <v>36</v>
      </c>
      <c r="Q92" s="3" t="str">
        <f t="shared" si="4"/>
        <v>AMBRoom_Mechanical Boiler Room V2_B00M_3DS04_4.0 Hi.wav</v>
      </c>
      <c r="R92" s="3" t="s">
        <v>37</v>
      </c>
      <c r="S92" s="3" t="s">
        <v>38</v>
      </c>
      <c r="T92" s="3" t="str">
        <f t="shared" si="5"/>
        <v>Large water boiler heating water for apartment complex. Recorded at a moderate distance. Occasional clicks and thumps throughout. Sparse road noise and air traffic.</v>
      </c>
      <c r="U92" s="3" t="s">
        <v>39</v>
      </c>
      <c r="V92" s="3" t="s">
        <v>38</v>
      </c>
      <c r="W92" s="3" t="s">
        <v>38</v>
      </c>
      <c r="X92" s="3" t="str">
        <f t="shared" si="6"/>
        <v>AMBRoom_Mechanical Boiler Room V2_B00M_3DS04_4.0 Hi.wav</v>
      </c>
      <c r="Y92" s="9" t="s">
        <v>37</v>
      </c>
      <c r="Z92" s="9">
        <v>2020</v>
      </c>
      <c r="AA92" s="3" t="s">
        <v>38</v>
      </c>
      <c r="AB92" s="9" t="s">
        <v>531</v>
      </c>
      <c r="AC92" s="9" t="s">
        <v>530</v>
      </c>
    </row>
    <row r="93" spans="1:32" s="7" customFormat="1" x14ac:dyDescent="0.15">
      <c r="A93" s="9" t="s">
        <v>532</v>
      </c>
      <c r="B93" s="9" t="s">
        <v>174</v>
      </c>
      <c r="C93" s="8" t="s">
        <v>175</v>
      </c>
      <c r="D93" s="8" t="s">
        <v>28</v>
      </c>
      <c r="E93" s="9" t="s">
        <v>29</v>
      </c>
      <c r="F93" s="3" t="s">
        <v>30</v>
      </c>
      <c r="G93" s="3" t="str">
        <f t="shared" si="7"/>
        <v>AMBIENCE-ROOM TONE</v>
      </c>
      <c r="H93" s="3" t="s">
        <v>31</v>
      </c>
      <c r="I93" s="9" t="s">
        <v>32</v>
      </c>
      <c r="J93" s="9" t="s">
        <v>351</v>
      </c>
      <c r="K93" s="9" t="s">
        <v>176</v>
      </c>
      <c r="L93" s="3" t="s">
        <v>34</v>
      </c>
      <c r="M93" s="9" t="s">
        <v>352</v>
      </c>
      <c r="N93" s="9" t="s">
        <v>35</v>
      </c>
      <c r="O93" s="9" t="s">
        <v>348</v>
      </c>
      <c r="P93" s="9" t="s">
        <v>36</v>
      </c>
      <c r="Q93" s="3" t="str">
        <f t="shared" si="4"/>
        <v>AMBRoom_Mechanical Boiler Room V2_B00M_3DS04_4.0 Lo.wav</v>
      </c>
      <c r="R93" s="3" t="s">
        <v>37</v>
      </c>
      <c r="S93" s="3" t="s">
        <v>38</v>
      </c>
      <c r="T93" s="3" t="str">
        <f t="shared" si="5"/>
        <v>Large water boiler heating water for apartment complex. Recorded at a moderate distance. Occasional clicks and thumps throughout. Sparse road noise and air traffic.</v>
      </c>
      <c r="U93" s="3" t="s">
        <v>39</v>
      </c>
      <c r="V93" s="3" t="s">
        <v>38</v>
      </c>
      <c r="W93" s="3" t="s">
        <v>38</v>
      </c>
      <c r="X93" s="3" t="str">
        <f t="shared" si="6"/>
        <v>AMBRoom_Mechanical Boiler Room V2_B00M_3DS04_4.0 Lo.wav</v>
      </c>
      <c r="Y93" s="9" t="s">
        <v>37</v>
      </c>
      <c r="Z93" s="9">
        <v>2020</v>
      </c>
      <c r="AA93" s="3" t="s">
        <v>38</v>
      </c>
      <c r="AB93" s="9" t="s">
        <v>533</v>
      </c>
      <c r="AC93" s="9" t="s">
        <v>532</v>
      </c>
    </row>
    <row r="94" spans="1:32" s="7" customFormat="1" x14ac:dyDescent="0.15">
      <c r="A94" s="9" t="s">
        <v>534</v>
      </c>
      <c r="B94" s="9" t="s">
        <v>177</v>
      </c>
      <c r="C94" s="8" t="s">
        <v>178</v>
      </c>
      <c r="D94" s="8" t="s">
        <v>28</v>
      </c>
      <c r="E94" s="9" t="s">
        <v>29</v>
      </c>
      <c r="F94" s="3" t="s">
        <v>30</v>
      </c>
      <c r="G94" s="3" t="str">
        <f t="shared" si="7"/>
        <v>AMBIENCE-ROOM TONE</v>
      </c>
      <c r="H94" s="3" t="s">
        <v>31</v>
      </c>
      <c r="I94" s="9" t="s">
        <v>32</v>
      </c>
      <c r="J94" s="9" t="s">
        <v>346</v>
      </c>
      <c r="K94" s="9" t="s">
        <v>179</v>
      </c>
      <c r="L94" s="3" t="s">
        <v>34</v>
      </c>
      <c r="M94" s="9" t="s">
        <v>347</v>
      </c>
      <c r="N94" s="9" t="s">
        <v>35</v>
      </c>
      <c r="O94" s="9" t="s">
        <v>348</v>
      </c>
      <c r="P94" s="9" t="s">
        <v>36</v>
      </c>
      <c r="Q94" s="3" t="str">
        <f t="shared" si="4"/>
        <v>AMBRoom_Mechanical Boiler Room V3_B00M_3DS04_4.0 Hi.wav</v>
      </c>
      <c r="R94" s="3" t="s">
        <v>37</v>
      </c>
      <c r="S94" s="3" t="s">
        <v>38</v>
      </c>
      <c r="T94" s="3" t="str">
        <f t="shared" si="5"/>
        <v>Large water boiler heating water for apartment complex. Recorded closely. Occasional clicks and thumps throughout. Sparse road noise and air traffic.</v>
      </c>
      <c r="U94" s="3" t="s">
        <v>39</v>
      </c>
      <c r="V94" s="3" t="s">
        <v>38</v>
      </c>
      <c r="W94" s="3" t="s">
        <v>38</v>
      </c>
      <c r="X94" s="3" t="str">
        <f t="shared" si="6"/>
        <v>AMBRoom_Mechanical Boiler Room V3_B00M_3DS04_4.0 Hi.wav</v>
      </c>
      <c r="Y94" s="9" t="s">
        <v>37</v>
      </c>
      <c r="Z94" s="9">
        <v>2020</v>
      </c>
      <c r="AA94" s="3" t="s">
        <v>38</v>
      </c>
      <c r="AB94" s="9" t="s">
        <v>535</v>
      </c>
      <c r="AC94" s="9" t="s">
        <v>534</v>
      </c>
    </row>
    <row r="95" spans="1:32" s="7" customFormat="1" x14ac:dyDescent="0.15">
      <c r="A95" s="9" t="s">
        <v>536</v>
      </c>
      <c r="B95" s="9" t="s">
        <v>177</v>
      </c>
      <c r="C95" s="8" t="s">
        <v>178</v>
      </c>
      <c r="D95" s="8" t="s">
        <v>28</v>
      </c>
      <c r="E95" s="9" t="s">
        <v>29</v>
      </c>
      <c r="F95" s="3" t="s">
        <v>30</v>
      </c>
      <c r="G95" s="3" t="str">
        <f t="shared" si="7"/>
        <v>AMBIENCE-ROOM TONE</v>
      </c>
      <c r="H95" s="3" t="s">
        <v>31</v>
      </c>
      <c r="I95" s="9" t="s">
        <v>32</v>
      </c>
      <c r="J95" s="9" t="s">
        <v>351</v>
      </c>
      <c r="K95" s="9" t="s">
        <v>179</v>
      </c>
      <c r="L95" s="3" t="s">
        <v>34</v>
      </c>
      <c r="M95" s="9" t="s">
        <v>352</v>
      </c>
      <c r="N95" s="9" t="s">
        <v>35</v>
      </c>
      <c r="O95" s="9" t="s">
        <v>348</v>
      </c>
      <c r="P95" s="9" t="s">
        <v>36</v>
      </c>
      <c r="Q95" s="3" t="str">
        <f t="shared" si="4"/>
        <v>AMBRoom_Mechanical Boiler Room V3_B00M_3DS04_4.0 Lo.wav</v>
      </c>
      <c r="R95" s="3" t="s">
        <v>37</v>
      </c>
      <c r="S95" s="3" t="s">
        <v>38</v>
      </c>
      <c r="T95" s="3" t="str">
        <f t="shared" si="5"/>
        <v>Large water boiler heating water for apartment complex. Recorded closely. Occasional clicks and thumps throughout. Sparse road noise and air traffic.</v>
      </c>
      <c r="U95" s="3" t="s">
        <v>39</v>
      </c>
      <c r="V95" s="3" t="s">
        <v>38</v>
      </c>
      <c r="W95" s="3" t="s">
        <v>38</v>
      </c>
      <c r="X95" s="3" t="str">
        <f t="shared" si="6"/>
        <v>AMBRoom_Mechanical Boiler Room V3_B00M_3DS04_4.0 Lo.wav</v>
      </c>
      <c r="Y95" s="9" t="s">
        <v>37</v>
      </c>
      <c r="Z95" s="9">
        <v>2020</v>
      </c>
      <c r="AA95" s="3" t="s">
        <v>38</v>
      </c>
      <c r="AB95" s="9" t="s">
        <v>537</v>
      </c>
      <c r="AC95" s="9" t="s">
        <v>536</v>
      </c>
    </row>
    <row r="96" spans="1:32" s="7" customFormat="1" x14ac:dyDescent="0.15">
      <c r="A96" s="9" t="s">
        <v>538</v>
      </c>
      <c r="B96" s="9" t="s">
        <v>180</v>
      </c>
      <c r="C96" s="8" t="s">
        <v>181</v>
      </c>
      <c r="D96" s="8" t="s">
        <v>28</v>
      </c>
      <c r="E96" s="9" t="s">
        <v>29</v>
      </c>
      <c r="F96" s="3" t="s">
        <v>30</v>
      </c>
      <c r="G96" s="3" t="str">
        <f t="shared" si="7"/>
        <v>AMBIENCE-ROOM TONE</v>
      </c>
      <c r="H96" s="3" t="s">
        <v>31</v>
      </c>
      <c r="I96" s="9" t="s">
        <v>32</v>
      </c>
      <c r="J96" s="9" t="s">
        <v>346</v>
      </c>
      <c r="K96" s="9" t="s">
        <v>182</v>
      </c>
      <c r="L96" s="3" t="s">
        <v>34</v>
      </c>
      <c r="M96" s="9" t="s">
        <v>347</v>
      </c>
      <c r="N96" s="9" t="s">
        <v>35</v>
      </c>
      <c r="O96" s="9" t="s">
        <v>348</v>
      </c>
      <c r="P96" s="9" t="s">
        <v>36</v>
      </c>
      <c r="Q96" s="3" t="str">
        <f t="shared" si="4"/>
        <v>AMBRoom_Mechanical Boiler Room Small_B00M_3DS04_4.0 Hi.wav</v>
      </c>
      <c r="R96" s="3" t="s">
        <v>37</v>
      </c>
      <c r="S96" s="3" t="s">
        <v>38</v>
      </c>
      <c r="T96" s="3" t="str">
        <f t="shared" si="5"/>
        <v>Small water boiler heating water for house. Boiler runs through various cycles. Occasional clicks and thumps throughout. Sparse road noise and air traffic.</v>
      </c>
      <c r="U96" s="3" t="s">
        <v>39</v>
      </c>
      <c r="V96" s="3" t="s">
        <v>38</v>
      </c>
      <c r="W96" s="3" t="s">
        <v>38</v>
      </c>
      <c r="X96" s="3" t="str">
        <f t="shared" si="6"/>
        <v>AMBRoom_Mechanical Boiler Room Small_B00M_3DS04_4.0 Hi.wav</v>
      </c>
      <c r="Y96" s="9" t="s">
        <v>37</v>
      </c>
      <c r="Z96" s="9">
        <v>2020</v>
      </c>
      <c r="AA96" s="3" t="s">
        <v>38</v>
      </c>
      <c r="AB96" s="9" t="s">
        <v>539</v>
      </c>
      <c r="AC96" s="9" t="s">
        <v>538</v>
      </c>
    </row>
    <row r="97" spans="1:29" s="7" customFormat="1" x14ac:dyDescent="0.15">
      <c r="A97" s="9" t="s">
        <v>540</v>
      </c>
      <c r="B97" s="9" t="s">
        <v>180</v>
      </c>
      <c r="C97" s="8" t="s">
        <v>181</v>
      </c>
      <c r="D97" s="8" t="s">
        <v>28</v>
      </c>
      <c r="E97" s="9" t="s">
        <v>29</v>
      </c>
      <c r="F97" s="3" t="s">
        <v>30</v>
      </c>
      <c r="G97" s="3" t="str">
        <f t="shared" si="7"/>
        <v>AMBIENCE-ROOM TONE</v>
      </c>
      <c r="H97" s="3" t="s">
        <v>31</v>
      </c>
      <c r="I97" s="9" t="s">
        <v>32</v>
      </c>
      <c r="J97" s="9" t="s">
        <v>351</v>
      </c>
      <c r="K97" s="9" t="s">
        <v>182</v>
      </c>
      <c r="L97" s="3" t="s">
        <v>34</v>
      </c>
      <c r="M97" s="9" t="s">
        <v>352</v>
      </c>
      <c r="N97" s="9" t="s">
        <v>35</v>
      </c>
      <c r="O97" s="9" t="s">
        <v>348</v>
      </c>
      <c r="P97" s="9" t="s">
        <v>36</v>
      </c>
      <c r="Q97" s="3" t="str">
        <f t="shared" si="4"/>
        <v>AMBRoom_Mechanical Boiler Room Small_B00M_3DS04_4.0 Lo.wav</v>
      </c>
      <c r="R97" s="3" t="s">
        <v>37</v>
      </c>
      <c r="S97" s="3" t="s">
        <v>38</v>
      </c>
      <c r="T97" s="3" t="str">
        <f t="shared" si="5"/>
        <v>Small water boiler heating water for house. Boiler runs through various cycles. Occasional clicks and thumps throughout. Sparse road noise and air traffic.</v>
      </c>
      <c r="U97" s="3" t="s">
        <v>39</v>
      </c>
      <c r="V97" s="3" t="s">
        <v>38</v>
      </c>
      <c r="W97" s="3" t="s">
        <v>38</v>
      </c>
      <c r="X97" s="3" t="str">
        <f t="shared" si="6"/>
        <v>AMBRoom_Mechanical Boiler Room Small_B00M_3DS04_4.0 Lo.wav</v>
      </c>
      <c r="Y97" s="9" t="s">
        <v>37</v>
      </c>
      <c r="Z97" s="9">
        <v>2020</v>
      </c>
      <c r="AA97" s="3" t="s">
        <v>38</v>
      </c>
      <c r="AB97" s="9" t="s">
        <v>541</v>
      </c>
      <c r="AC97" s="9" t="s">
        <v>540</v>
      </c>
    </row>
    <row r="98" spans="1:29" s="7" customFormat="1" x14ac:dyDescent="0.15">
      <c r="A98" s="9" t="s">
        <v>542</v>
      </c>
      <c r="B98" s="9" t="s">
        <v>183</v>
      </c>
      <c r="C98" s="8" t="s">
        <v>184</v>
      </c>
      <c r="D98" s="8" t="s">
        <v>28</v>
      </c>
      <c r="E98" s="9" t="s">
        <v>29</v>
      </c>
      <c r="F98" s="3" t="s">
        <v>30</v>
      </c>
      <c r="G98" s="3" t="str">
        <f t="shared" si="7"/>
        <v>AMBIENCE-ROOM TONE</v>
      </c>
      <c r="H98" s="3" t="s">
        <v>31</v>
      </c>
      <c r="I98" s="9" t="s">
        <v>32</v>
      </c>
      <c r="J98" s="9" t="s">
        <v>346</v>
      </c>
      <c r="K98" s="9" t="s">
        <v>185</v>
      </c>
      <c r="L98" s="3" t="s">
        <v>34</v>
      </c>
      <c r="M98" s="9" t="s">
        <v>347</v>
      </c>
      <c r="N98" s="9" t="s">
        <v>35</v>
      </c>
      <c r="O98" s="9" t="s">
        <v>348</v>
      </c>
      <c r="P98" s="9" t="s">
        <v>36</v>
      </c>
      <c r="Q98" s="3" t="str">
        <f t="shared" ref="Q98:Q161" si="8">A98</f>
        <v>AMBRoom_Public Bathroom Large Ventilation_B00M_3DS04_4.0 Hi.wav</v>
      </c>
      <c r="R98" s="3" t="s">
        <v>37</v>
      </c>
      <c r="S98" s="3" t="s">
        <v>38</v>
      </c>
      <c r="T98" s="3" t="str">
        <f t="shared" ref="T98:T161" si="9">B98</f>
        <v>Large public restroom with ventilation fan and dripping water throughout.</v>
      </c>
      <c r="U98" s="3" t="s">
        <v>39</v>
      </c>
      <c r="V98" s="3" t="s">
        <v>38</v>
      </c>
      <c r="W98" s="3" t="s">
        <v>38</v>
      </c>
      <c r="X98" s="3" t="str">
        <f t="shared" ref="X98:X161" si="10">A98</f>
        <v>AMBRoom_Public Bathroom Large Ventilation_B00M_3DS04_4.0 Hi.wav</v>
      </c>
      <c r="Y98" s="9" t="s">
        <v>37</v>
      </c>
      <c r="Z98" s="9">
        <v>2020</v>
      </c>
      <c r="AA98" s="3" t="s">
        <v>38</v>
      </c>
      <c r="AB98" s="9" t="s">
        <v>543</v>
      </c>
      <c r="AC98" s="9" t="s">
        <v>542</v>
      </c>
    </row>
    <row r="99" spans="1:29" s="7" customFormat="1" x14ac:dyDescent="0.15">
      <c r="A99" s="9" t="s">
        <v>544</v>
      </c>
      <c r="B99" s="9" t="s">
        <v>183</v>
      </c>
      <c r="C99" s="8" t="s">
        <v>184</v>
      </c>
      <c r="D99" s="8" t="s">
        <v>28</v>
      </c>
      <c r="E99" s="9" t="s">
        <v>29</v>
      </c>
      <c r="F99" s="3" t="s">
        <v>30</v>
      </c>
      <c r="G99" s="3" t="str">
        <f t="shared" si="7"/>
        <v>AMBIENCE-ROOM TONE</v>
      </c>
      <c r="H99" s="3" t="s">
        <v>31</v>
      </c>
      <c r="I99" s="9" t="s">
        <v>32</v>
      </c>
      <c r="J99" s="9" t="s">
        <v>351</v>
      </c>
      <c r="K99" s="9" t="s">
        <v>185</v>
      </c>
      <c r="L99" s="3" t="s">
        <v>34</v>
      </c>
      <c r="M99" s="9" t="s">
        <v>352</v>
      </c>
      <c r="N99" s="9" t="s">
        <v>35</v>
      </c>
      <c r="O99" s="9" t="s">
        <v>348</v>
      </c>
      <c r="P99" s="9" t="s">
        <v>36</v>
      </c>
      <c r="Q99" s="3" t="str">
        <f t="shared" si="8"/>
        <v>AMBRoom_Public Bathroom Large Ventilation_B00M_3DS04_4.0 Lo.wav</v>
      </c>
      <c r="R99" s="3" t="s">
        <v>37</v>
      </c>
      <c r="S99" s="3" t="s">
        <v>38</v>
      </c>
      <c r="T99" s="3" t="str">
        <f t="shared" si="9"/>
        <v>Large public restroom with ventilation fan and dripping water throughout.</v>
      </c>
      <c r="U99" s="3" t="s">
        <v>39</v>
      </c>
      <c r="V99" s="3" t="s">
        <v>38</v>
      </c>
      <c r="W99" s="3" t="s">
        <v>38</v>
      </c>
      <c r="X99" s="3" t="str">
        <f t="shared" si="10"/>
        <v>AMBRoom_Public Bathroom Large Ventilation_B00M_3DS04_4.0 Lo.wav</v>
      </c>
      <c r="Y99" s="9" t="s">
        <v>37</v>
      </c>
      <c r="Z99" s="9">
        <v>2020</v>
      </c>
      <c r="AA99" s="3" t="s">
        <v>38</v>
      </c>
      <c r="AB99" s="9" t="s">
        <v>545</v>
      </c>
      <c r="AC99" s="9" t="s">
        <v>544</v>
      </c>
    </row>
    <row r="100" spans="1:29" s="7" customFormat="1" x14ac:dyDescent="0.15">
      <c r="A100" s="9" t="s">
        <v>546</v>
      </c>
      <c r="B100" s="9" t="s">
        <v>186</v>
      </c>
      <c r="C100" s="8" t="s">
        <v>187</v>
      </c>
      <c r="D100" s="8" t="s">
        <v>28</v>
      </c>
      <c r="E100" s="9" t="s">
        <v>29</v>
      </c>
      <c r="F100" s="3" t="s">
        <v>30</v>
      </c>
      <c r="G100" s="3" t="str">
        <f t="shared" si="7"/>
        <v>AMBIENCE-ROOM TONE</v>
      </c>
      <c r="H100" s="3" t="s">
        <v>31</v>
      </c>
      <c r="I100" s="9" t="s">
        <v>32</v>
      </c>
      <c r="J100" s="9" t="s">
        <v>346</v>
      </c>
      <c r="K100" s="9" t="s">
        <v>188</v>
      </c>
      <c r="L100" s="3" t="s">
        <v>34</v>
      </c>
      <c r="M100" s="9" t="s">
        <v>347</v>
      </c>
      <c r="N100" s="9" t="s">
        <v>35</v>
      </c>
      <c r="O100" s="9" t="s">
        <v>348</v>
      </c>
      <c r="P100" s="9" t="s">
        <v>36</v>
      </c>
      <c r="Q100" s="3" t="str">
        <f t="shared" si="8"/>
        <v>AMBRoom_Public Bathroom Small Ventilation V1_B00M_3DS04_4.0 Hi.wav</v>
      </c>
      <c r="R100" s="3" t="s">
        <v>37</v>
      </c>
      <c r="S100" s="3" t="s">
        <v>38</v>
      </c>
      <c r="T100" s="3" t="str">
        <f t="shared" si="9"/>
        <v>Small public restroom with ventilation fan and dripping water throughout.</v>
      </c>
      <c r="U100" s="3" t="s">
        <v>39</v>
      </c>
      <c r="V100" s="3" t="s">
        <v>38</v>
      </c>
      <c r="W100" s="3" t="s">
        <v>38</v>
      </c>
      <c r="X100" s="3" t="str">
        <f t="shared" si="10"/>
        <v>AMBRoom_Public Bathroom Small Ventilation V1_B00M_3DS04_4.0 Hi.wav</v>
      </c>
      <c r="Y100" s="9" t="s">
        <v>37</v>
      </c>
      <c r="Z100" s="9">
        <v>2020</v>
      </c>
      <c r="AA100" s="3" t="s">
        <v>38</v>
      </c>
      <c r="AB100" s="9" t="s">
        <v>547</v>
      </c>
      <c r="AC100" s="9" t="s">
        <v>546</v>
      </c>
    </row>
    <row r="101" spans="1:29" s="7" customFormat="1" x14ac:dyDescent="0.15">
      <c r="A101" s="9" t="s">
        <v>548</v>
      </c>
      <c r="B101" s="9" t="s">
        <v>186</v>
      </c>
      <c r="C101" s="8" t="s">
        <v>187</v>
      </c>
      <c r="D101" s="8" t="s">
        <v>28</v>
      </c>
      <c r="E101" s="9" t="s">
        <v>29</v>
      </c>
      <c r="F101" s="3" t="s">
        <v>30</v>
      </c>
      <c r="G101" s="3" t="str">
        <f t="shared" si="7"/>
        <v>AMBIENCE-ROOM TONE</v>
      </c>
      <c r="H101" s="3" t="s">
        <v>31</v>
      </c>
      <c r="I101" s="9" t="s">
        <v>32</v>
      </c>
      <c r="J101" s="9" t="s">
        <v>351</v>
      </c>
      <c r="K101" s="9" t="s">
        <v>188</v>
      </c>
      <c r="L101" s="3" t="s">
        <v>34</v>
      </c>
      <c r="M101" s="9" t="s">
        <v>352</v>
      </c>
      <c r="N101" s="9" t="s">
        <v>35</v>
      </c>
      <c r="O101" s="9" t="s">
        <v>348</v>
      </c>
      <c r="P101" s="9" t="s">
        <v>36</v>
      </c>
      <c r="Q101" s="3" t="str">
        <f t="shared" si="8"/>
        <v>AMBRoom_Public Bathroom Small Ventilation V1_B00M_3DS04_4.0 Lo.wav</v>
      </c>
      <c r="R101" s="3" t="s">
        <v>37</v>
      </c>
      <c r="S101" s="3" t="s">
        <v>38</v>
      </c>
      <c r="T101" s="3" t="str">
        <f t="shared" si="9"/>
        <v>Small public restroom with ventilation fan and dripping water throughout.</v>
      </c>
      <c r="U101" s="3" t="s">
        <v>39</v>
      </c>
      <c r="V101" s="3" t="s">
        <v>38</v>
      </c>
      <c r="W101" s="3" t="s">
        <v>38</v>
      </c>
      <c r="X101" s="3" t="str">
        <f t="shared" si="10"/>
        <v>AMBRoom_Public Bathroom Small Ventilation V1_B00M_3DS04_4.0 Lo.wav</v>
      </c>
      <c r="Y101" s="9" t="s">
        <v>37</v>
      </c>
      <c r="Z101" s="9">
        <v>2020</v>
      </c>
      <c r="AA101" s="3" t="s">
        <v>38</v>
      </c>
      <c r="AB101" s="9" t="s">
        <v>549</v>
      </c>
      <c r="AC101" s="9" t="s">
        <v>548</v>
      </c>
    </row>
    <row r="102" spans="1:29" s="7" customFormat="1" x14ac:dyDescent="0.15">
      <c r="A102" s="9" t="s">
        <v>550</v>
      </c>
      <c r="B102" s="9" t="s">
        <v>189</v>
      </c>
      <c r="C102" s="8" t="s">
        <v>190</v>
      </c>
      <c r="D102" s="8" t="s">
        <v>28</v>
      </c>
      <c r="E102" s="9" t="s">
        <v>29</v>
      </c>
      <c r="F102" s="3" t="s">
        <v>30</v>
      </c>
      <c r="G102" s="3" t="str">
        <f t="shared" si="7"/>
        <v>AMBIENCE-ROOM TONE</v>
      </c>
      <c r="H102" s="3" t="s">
        <v>31</v>
      </c>
      <c r="I102" s="9" t="s">
        <v>32</v>
      </c>
      <c r="J102" s="9" t="s">
        <v>346</v>
      </c>
      <c r="K102" s="9" t="s">
        <v>191</v>
      </c>
      <c r="L102" s="3" t="s">
        <v>34</v>
      </c>
      <c r="M102" s="9" t="s">
        <v>347</v>
      </c>
      <c r="N102" s="9" t="s">
        <v>35</v>
      </c>
      <c r="O102" s="9" t="s">
        <v>348</v>
      </c>
      <c r="P102" s="9" t="s">
        <v>36</v>
      </c>
      <c r="Q102" s="3" t="str">
        <f t="shared" si="8"/>
        <v>AMBRoom_Public Bathroom Small Ventilation V2_B00M_3DS04_4.0 Hi.wav</v>
      </c>
      <c r="R102" s="3" t="s">
        <v>37</v>
      </c>
      <c r="S102" s="3" t="s">
        <v>38</v>
      </c>
      <c r="T102" s="3" t="str">
        <f t="shared" si="9"/>
        <v>Small public restroom with ventilation fan and dripping water throughout. Different fan than V1.</v>
      </c>
      <c r="U102" s="3" t="s">
        <v>39</v>
      </c>
      <c r="V102" s="3" t="s">
        <v>38</v>
      </c>
      <c r="W102" s="3" t="s">
        <v>38</v>
      </c>
      <c r="X102" s="3" t="str">
        <f t="shared" si="10"/>
        <v>AMBRoom_Public Bathroom Small Ventilation V2_B00M_3DS04_4.0 Hi.wav</v>
      </c>
      <c r="Y102" s="9" t="s">
        <v>37</v>
      </c>
      <c r="Z102" s="9">
        <v>2020</v>
      </c>
      <c r="AA102" s="3" t="s">
        <v>38</v>
      </c>
      <c r="AB102" s="9" t="s">
        <v>551</v>
      </c>
      <c r="AC102" s="9" t="s">
        <v>550</v>
      </c>
    </row>
    <row r="103" spans="1:29" s="7" customFormat="1" x14ac:dyDescent="0.15">
      <c r="A103" s="9" t="s">
        <v>552</v>
      </c>
      <c r="B103" s="9" t="s">
        <v>189</v>
      </c>
      <c r="C103" s="8" t="s">
        <v>190</v>
      </c>
      <c r="D103" s="8" t="s">
        <v>28</v>
      </c>
      <c r="E103" s="9" t="s">
        <v>29</v>
      </c>
      <c r="F103" s="3" t="s">
        <v>30</v>
      </c>
      <c r="G103" s="3" t="str">
        <f t="shared" si="7"/>
        <v>AMBIENCE-ROOM TONE</v>
      </c>
      <c r="H103" s="3" t="s">
        <v>31</v>
      </c>
      <c r="I103" s="9" t="s">
        <v>32</v>
      </c>
      <c r="J103" s="9" t="s">
        <v>351</v>
      </c>
      <c r="K103" s="9" t="s">
        <v>191</v>
      </c>
      <c r="L103" s="3" t="s">
        <v>34</v>
      </c>
      <c r="M103" s="9" t="s">
        <v>352</v>
      </c>
      <c r="N103" s="9" t="s">
        <v>35</v>
      </c>
      <c r="O103" s="9" t="s">
        <v>348</v>
      </c>
      <c r="P103" s="9" t="s">
        <v>36</v>
      </c>
      <c r="Q103" s="3" t="str">
        <f t="shared" si="8"/>
        <v>AMBRoom_Public Bathroom Small Ventilation V2_B00M_3DS04_4.0 Lo.wav</v>
      </c>
      <c r="R103" s="3" t="s">
        <v>37</v>
      </c>
      <c r="S103" s="3" t="s">
        <v>38</v>
      </c>
      <c r="T103" s="3" t="str">
        <f t="shared" si="9"/>
        <v>Small public restroom with ventilation fan and dripping water throughout. Different fan than V1.</v>
      </c>
      <c r="U103" s="3" t="s">
        <v>39</v>
      </c>
      <c r="V103" s="3" t="s">
        <v>38</v>
      </c>
      <c r="W103" s="3" t="s">
        <v>38</v>
      </c>
      <c r="X103" s="3" t="str">
        <f t="shared" si="10"/>
        <v>AMBRoom_Public Bathroom Small Ventilation V2_B00M_3DS04_4.0 Lo.wav</v>
      </c>
      <c r="Y103" s="9" t="s">
        <v>37</v>
      </c>
      <c r="Z103" s="9">
        <v>2020</v>
      </c>
      <c r="AA103" s="3" t="s">
        <v>38</v>
      </c>
      <c r="AB103" s="9" t="s">
        <v>553</v>
      </c>
      <c r="AC103" s="9" t="s">
        <v>552</v>
      </c>
    </row>
    <row r="104" spans="1:29" s="7" customFormat="1" x14ac:dyDescent="0.15">
      <c r="A104" s="9" t="s">
        <v>554</v>
      </c>
      <c r="B104" s="9" t="s">
        <v>192</v>
      </c>
      <c r="C104" s="8" t="s">
        <v>193</v>
      </c>
      <c r="D104" s="8" t="s">
        <v>28</v>
      </c>
      <c r="E104" s="9" t="s">
        <v>29</v>
      </c>
      <c r="F104" s="3" t="s">
        <v>30</v>
      </c>
      <c r="G104" s="3" t="str">
        <f t="shared" si="7"/>
        <v>AMBIENCE-ROOM TONE</v>
      </c>
      <c r="H104" s="3" t="s">
        <v>31</v>
      </c>
      <c r="I104" s="9" t="s">
        <v>32</v>
      </c>
      <c r="J104" s="9" t="s">
        <v>346</v>
      </c>
      <c r="K104" s="9" t="s">
        <v>194</v>
      </c>
      <c r="L104" s="3" t="s">
        <v>34</v>
      </c>
      <c r="M104" s="9" t="s">
        <v>347</v>
      </c>
      <c r="N104" s="9" t="s">
        <v>35</v>
      </c>
      <c r="O104" s="9" t="s">
        <v>348</v>
      </c>
      <c r="P104" s="9" t="s">
        <v>36</v>
      </c>
      <c r="Q104" s="3" t="str">
        <f t="shared" si="8"/>
        <v>AMBRoom_Small Tiled Bathroom Small Heater_B00M_3DS04_4.0 Hi.wav</v>
      </c>
      <c r="R104" s="3" t="s">
        <v>37</v>
      </c>
      <c r="S104" s="3" t="s">
        <v>38</v>
      </c>
      <c r="T104" s="3" t="str">
        <f t="shared" si="9"/>
        <v>Small heater in a small tiled bathroom. Occasional clicks and thumps throughout. Sparse road noise and air traffic.</v>
      </c>
      <c r="U104" s="3" t="s">
        <v>39</v>
      </c>
      <c r="V104" s="3" t="s">
        <v>38</v>
      </c>
      <c r="W104" s="3" t="s">
        <v>38</v>
      </c>
      <c r="X104" s="3" t="str">
        <f t="shared" si="10"/>
        <v>AMBRoom_Small Tiled Bathroom Small Heater_B00M_3DS04_4.0 Hi.wav</v>
      </c>
      <c r="Y104" s="9" t="s">
        <v>37</v>
      </c>
      <c r="Z104" s="9">
        <v>2020</v>
      </c>
      <c r="AA104" s="3" t="s">
        <v>38</v>
      </c>
      <c r="AB104" s="9" t="s">
        <v>555</v>
      </c>
      <c r="AC104" s="9" t="s">
        <v>554</v>
      </c>
    </row>
    <row r="105" spans="1:29" s="7" customFormat="1" x14ac:dyDescent="0.15">
      <c r="A105" s="9" t="s">
        <v>556</v>
      </c>
      <c r="B105" s="9" t="s">
        <v>192</v>
      </c>
      <c r="C105" s="8" t="s">
        <v>193</v>
      </c>
      <c r="D105" s="8" t="s">
        <v>28</v>
      </c>
      <c r="E105" s="9" t="s">
        <v>29</v>
      </c>
      <c r="F105" s="3" t="s">
        <v>30</v>
      </c>
      <c r="G105" s="3" t="str">
        <f t="shared" si="7"/>
        <v>AMBIENCE-ROOM TONE</v>
      </c>
      <c r="H105" s="3" t="s">
        <v>31</v>
      </c>
      <c r="I105" s="9" t="s">
        <v>32</v>
      </c>
      <c r="J105" s="9" t="s">
        <v>351</v>
      </c>
      <c r="K105" s="9" t="s">
        <v>194</v>
      </c>
      <c r="L105" s="3" t="s">
        <v>34</v>
      </c>
      <c r="M105" s="9" t="s">
        <v>352</v>
      </c>
      <c r="N105" s="9" t="s">
        <v>35</v>
      </c>
      <c r="O105" s="9" t="s">
        <v>348</v>
      </c>
      <c r="P105" s="9" t="s">
        <v>36</v>
      </c>
      <c r="Q105" s="3" t="str">
        <f t="shared" si="8"/>
        <v>AMBRoom_Small Tiled Bathroom Small Heater_B00M_3DS04_4.0 Lo.wav</v>
      </c>
      <c r="R105" s="3" t="s">
        <v>37</v>
      </c>
      <c r="S105" s="3" t="s">
        <v>38</v>
      </c>
      <c r="T105" s="3" t="str">
        <f t="shared" si="9"/>
        <v>Small heater in a small tiled bathroom. Occasional clicks and thumps throughout. Sparse road noise and air traffic.</v>
      </c>
      <c r="U105" s="3" t="s">
        <v>39</v>
      </c>
      <c r="V105" s="3" t="s">
        <v>38</v>
      </c>
      <c r="W105" s="3" t="s">
        <v>38</v>
      </c>
      <c r="X105" s="3" t="str">
        <f t="shared" si="10"/>
        <v>AMBRoom_Small Tiled Bathroom Small Heater_B00M_3DS04_4.0 Lo.wav</v>
      </c>
      <c r="Y105" s="9" t="s">
        <v>37</v>
      </c>
      <c r="Z105" s="9">
        <v>2020</v>
      </c>
      <c r="AA105" s="3" t="s">
        <v>38</v>
      </c>
      <c r="AB105" s="9" t="s">
        <v>557</v>
      </c>
      <c r="AC105" s="9" t="s">
        <v>556</v>
      </c>
    </row>
    <row r="106" spans="1:29" s="7" customFormat="1" x14ac:dyDescent="0.15">
      <c r="A106" s="9" t="s">
        <v>558</v>
      </c>
      <c r="B106" s="9" t="s">
        <v>195</v>
      </c>
      <c r="C106" s="8" t="s">
        <v>196</v>
      </c>
      <c r="D106" s="8" t="s">
        <v>28</v>
      </c>
      <c r="E106" s="9" t="s">
        <v>29</v>
      </c>
      <c r="F106" s="3" t="s">
        <v>30</v>
      </c>
      <c r="G106" s="3" t="str">
        <f t="shared" si="7"/>
        <v>AMBIENCE-ROOM TONE</v>
      </c>
      <c r="H106" s="3" t="s">
        <v>31</v>
      </c>
      <c r="I106" s="9" t="s">
        <v>32</v>
      </c>
      <c r="J106" s="9" t="s">
        <v>346</v>
      </c>
      <c r="K106" s="9" t="s">
        <v>197</v>
      </c>
      <c r="L106" s="3" t="s">
        <v>34</v>
      </c>
      <c r="M106" s="9" t="s">
        <v>347</v>
      </c>
      <c r="N106" s="9" t="s">
        <v>35</v>
      </c>
      <c r="O106" s="9" t="s">
        <v>348</v>
      </c>
      <c r="P106" s="9" t="s">
        <v>36</v>
      </c>
      <c r="Q106" s="3" t="str">
        <f t="shared" si="8"/>
        <v>AMBRoom_Bathroom Large Heater_B00M_3DS04_4.0 Hi.wav</v>
      </c>
      <c r="R106" s="3" t="s">
        <v>37</v>
      </c>
      <c r="S106" s="3" t="s">
        <v>38</v>
      </c>
      <c r="T106" s="3" t="str">
        <f t="shared" si="9"/>
        <v>Large heater in a medium sized bathroom. Occasional clicks and thumps throughout. Sparse road noise and air traffic.</v>
      </c>
      <c r="U106" s="3" t="s">
        <v>39</v>
      </c>
      <c r="V106" s="3" t="s">
        <v>38</v>
      </c>
      <c r="W106" s="3" t="s">
        <v>38</v>
      </c>
      <c r="X106" s="3" t="str">
        <f t="shared" si="10"/>
        <v>AMBRoom_Bathroom Large Heater_B00M_3DS04_4.0 Hi.wav</v>
      </c>
      <c r="Y106" s="9" t="s">
        <v>37</v>
      </c>
      <c r="Z106" s="9">
        <v>2020</v>
      </c>
      <c r="AA106" s="3" t="s">
        <v>38</v>
      </c>
      <c r="AB106" s="9" t="s">
        <v>559</v>
      </c>
      <c r="AC106" s="9" t="s">
        <v>558</v>
      </c>
    </row>
    <row r="107" spans="1:29" s="7" customFormat="1" x14ac:dyDescent="0.15">
      <c r="A107" s="9" t="s">
        <v>560</v>
      </c>
      <c r="B107" s="9" t="s">
        <v>195</v>
      </c>
      <c r="C107" s="8" t="s">
        <v>196</v>
      </c>
      <c r="D107" s="8" t="s">
        <v>28</v>
      </c>
      <c r="E107" s="9" t="s">
        <v>29</v>
      </c>
      <c r="F107" s="3" t="s">
        <v>30</v>
      </c>
      <c r="G107" s="3" t="str">
        <f t="shared" si="7"/>
        <v>AMBIENCE-ROOM TONE</v>
      </c>
      <c r="H107" s="3" t="s">
        <v>31</v>
      </c>
      <c r="I107" s="9" t="s">
        <v>32</v>
      </c>
      <c r="J107" s="9" t="s">
        <v>351</v>
      </c>
      <c r="K107" s="9" t="s">
        <v>197</v>
      </c>
      <c r="L107" s="3" t="s">
        <v>34</v>
      </c>
      <c r="M107" s="9" t="s">
        <v>352</v>
      </c>
      <c r="N107" s="9" t="s">
        <v>35</v>
      </c>
      <c r="O107" s="9" t="s">
        <v>348</v>
      </c>
      <c r="P107" s="9" t="s">
        <v>36</v>
      </c>
      <c r="Q107" s="3" t="str">
        <f t="shared" si="8"/>
        <v>AMBRoom_Bathroom Large Heater_B00M_3DS04_4.0 Lo.wav</v>
      </c>
      <c r="R107" s="3" t="s">
        <v>37</v>
      </c>
      <c r="S107" s="3" t="s">
        <v>38</v>
      </c>
      <c r="T107" s="3" t="str">
        <f t="shared" si="9"/>
        <v>Large heater in a medium sized bathroom. Occasional clicks and thumps throughout. Sparse road noise and air traffic.</v>
      </c>
      <c r="U107" s="3" t="s">
        <v>39</v>
      </c>
      <c r="V107" s="3" t="s">
        <v>38</v>
      </c>
      <c r="W107" s="3" t="s">
        <v>38</v>
      </c>
      <c r="X107" s="3" t="str">
        <f t="shared" si="10"/>
        <v>AMBRoom_Bathroom Large Heater_B00M_3DS04_4.0 Lo.wav</v>
      </c>
      <c r="Y107" s="9" t="s">
        <v>37</v>
      </c>
      <c r="Z107" s="9">
        <v>2020</v>
      </c>
      <c r="AA107" s="3" t="s">
        <v>38</v>
      </c>
      <c r="AB107" s="9" t="s">
        <v>561</v>
      </c>
      <c r="AC107" s="9" t="s">
        <v>560</v>
      </c>
    </row>
    <row r="108" spans="1:29" s="7" customFormat="1" x14ac:dyDescent="0.15">
      <c r="A108" s="9" t="s">
        <v>562</v>
      </c>
      <c r="B108" s="9" t="s">
        <v>198</v>
      </c>
      <c r="C108" s="8" t="s">
        <v>199</v>
      </c>
      <c r="D108" s="8" t="s">
        <v>28</v>
      </c>
      <c r="E108" s="9" t="s">
        <v>29</v>
      </c>
      <c r="F108" s="3" t="s">
        <v>30</v>
      </c>
      <c r="G108" s="3" t="str">
        <f t="shared" si="7"/>
        <v>AMBIENCE-ROOM TONE</v>
      </c>
      <c r="H108" s="3" t="s">
        <v>31</v>
      </c>
      <c r="I108" s="9" t="s">
        <v>32</v>
      </c>
      <c r="J108" s="9" t="s">
        <v>346</v>
      </c>
      <c r="K108" s="9" t="s">
        <v>200</v>
      </c>
      <c r="L108" s="3" t="s">
        <v>34</v>
      </c>
      <c r="M108" s="9" t="s">
        <v>347</v>
      </c>
      <c r="N108" s="9" t="s">
        <v>35</v>
      </c>
      <c r="O108" s="9" t="s">
        <v>348</v>
      </c>
      <c r="P108" s="9" t="s">
        <v>36</v>
      </c>
      <c r="Q108" s="3" t="str">
        <f t="shared" si="8"/>
        <v>AMBRoom_Bathroom Ventilation Fan V1_B00M_3DS04_4.0 Hi.wav</v>
      </c>
      <c r="R108" s="3" t="s">
        <v>37</v>
      </c>
      <c r="S108" s="3" t="s">
        <v>38</v>
      </c>
      <c r="T108" s="3" t="str">
        <f t="shared" si="9"/>
        <v>Ventilation fan in medium bathroom. Occasional clicks and thumps throughout. Sparse road noise and air traffic.</v>
      </c>
      <c r="U108" s="3" t="s">
        <v>39</v>
      </c>
      <c r="V108" s="3" t="s">
        <v>38</v>
      </c>
      <c r="W108" s="3" t="s">
        <v>38</v>
      </c>
      <c r="X108" s="3" t="str">
        <f t="shared" si="10"/>
        <v>AMBRoom_Bathroom Ventilation Fan V1_B00M_3DS04_4.0 Hi.wav</v>
      </c>
      <c r="Y108" s="9" t="s">
        <v>37</v>
      </c>
      <c r="Z108" s="9">
        <v>2020</v>
      </c>
      <c r="AA108" s="3" t="s">
        <v>38</v>
      </c>
      <c r="AB108" s="9" t="s">
        <v>563</v>
      </c>
      <c r="AC108" s="9" t="s">
        <v>562</v>
      </c>
    </row>
    <row r="109" spans="1:29" s="7" customFormat="1" x14ac:dyDescent="0.15">
      <c r="A109" s="9" t="s">
        <v>564</v>
      </c>
      <c r="B109" s="9" t="s">
        <v>198</v>
      </c>
      <c r="C109" s="8" t="s">
        <v>199</v>
      </c>
      <c r="D109" s="8" t="s">
        <v>28</v>
      </c>
      <c r="E109" s="9" t="s">
        <v>29</v>
      </c>
      <c r="F109" s="3" t="s">
        <v>30</v>
      </c>
      <c r="G109" s="3" t="str">
        <f t="shared" si="7"/>
        <v>AMBIENCE-ROOM TONE</v>
      </c>
      <c r="H109" s="3" t="s">
        <v>31</v>
      </c>
      <c r="I109" s="9" t="s">
        <v>32</v>
      </c>
      <c r="J109" s="9" t="s">
        <v>351</v>
      </c>
      <c r="K109" s="9" t="s">
        <v>200</v>
      </c>
      <c r="L109" s="3" t="s">
        <v>34</v>
      </c>
      <c r="M109" s="9" t="s">
        <v>352</v>
      </c>
      <c r="N109" s="9" t="s">
        <v>35</v>
      </c>
      <c r="O109" s="9" t="s">
        <v>348</v>
      </c>
      <c r="P109" s="9" t="s">
        <v>36</v>
      </c>
      <c r="Q109" s="3" t="str">
        <f t="shared" si="8"/>
        <v>AMBRoom_Bathroom Ventilation Fan V1_B00M_3DS04_4.0 Lo.wav</v>
      </c>
      <c r="R109" s="3" t="s">
        <v>37</v>
      </c>
      <c r="S109" s="3" t="s">
        <v>38</v>
      </c>
      <c r="T109" s="3" t="str">
        <f t="shared" si="9"/>
        <v>Ventilation fan in medium bathroom. Occasional clicks and thumps throughout. Sparse road noise and air traffic.</v>
      </c>
      <c r="U109" s="3" t="s">
        <v>39</v>
      </c>
      <c r="V109" s="3" t="s">
        <v>38</v>
      </c>
      <c r="W109" s="3" t="s">
        <v>38</v>
      </c>
      <c r="X109" s="3" t="str">
        <f t="shared" si="10"/>
        <v>AMBRoom_Bathroom Ventilation Fan V1_B00M_3DS04_4.0 Lo.wav</v>
      </c>
      <c r="Y109" s="9" t="s">
        <v>37</v>
      </c>
      <c r="Z109" s="9">
        <v>2020</v>
      </c>
      <c r="AA109" s="3" t="s">
        <v>38</v>
      </c>
      <c r="AB109" s="9" t="s">
        <v>565</v>
      </c>
      <c r="AC109" s="9" t="s">
        <v>564</v>
      </c>
    </row>
    <row r="110" spans="1:29" s="7" customFormat="1" x14ac:dyDescent="0.15">
      <c r="A110" s="9" t="s">
        <v>566</v>
      </c>
      <c r="B110" s="9" t="s">
        <v>201</v>
      </c>
      <c r="C110" s="8" t="s">
        <v>202</v>
      </c>
      <c r="D110" s="8" t="s">
        <v>28</v>
      </c>
      <c r="E110" s="9" t="s">
        <v>29</v>
      </c>
      <c r="F110" s="3" t="s">
        <v>30</v>
      </c>
      <c r="G110" s="3" t="str">
        <f t="shared" si="7"/>
        <v>AMBIENCE-ROOM TONE</v>
      </c>
      <c r="H110" s="3" t="s">
        <v>31</v>
      </c>
      <c r="I110" s="9" t="s">
        <v>32</v>
      </c>
      <c r="J110" s="9" t="s">
        <v>346</v>
      </c>
      <c r="K110" s="9" t="s">
        <v>203</v>
      </c>
      <c r="L110" s="3" t="s">
        <v>34</v>
      </c>
      <c r="M110" s="9" t="s">
        <v>347</v>
      </c>
      <c r="N110" s="9" t="s">
        <v>35</v>
      </c>
      <c r="O110" s="9" t="s">
        <v>348</v>
      </c>
      <c r="P110" s="9" t="s">
        <v>36</v>
      </c>
      <c r="Q110" s="3" t="str">
        <f t="shared" si="8"/>
        <v>AMBRoom_Bathroom Ventilation Fan V2_B00M_3DS04_4.0 Hi.wav</v>
      </c>
      <c r="R110" s="3" t="s">
        <v>37</v>
      </c>
      <c r="S110" s="3" t="s">
        <v>38</v>
      </c>
      <c r="T110" s="3" t="str">
        <f t="shared" si="9"/>
        <v>Ventilation fan in small bathroom. Occasional clicks and thumps throughout. Sparse road noise and air traffic.</v>
      </c>
      <c r="U110" s="3" t="s">
        <v>39</v>
      </c>
      <c r="V110" s="3" t="s">
        <v>38</v>
      </c>
      <c r="W110" s="3" t="s">
        <v>38</v>
      </c>
      <c r="X110" s="3" t="str">
        <f t="shared" si="10"/>
        <v>AMBRoom_Bathroom Ventilation Fan V2_B00M_3DS04_4.0 Hi.wav</v>
      </c>
      <c r="Y110" s="9" t="s">
        <v>37</v>
      </c>
      <c r="Z110" s="9">
        <v>2020</v>
      </c>
      <c r="AA110" s="3" t="s">
        <v>38</v>
      </c>
      <c r="AB110" s="9" t="s">
        <v>567</v>
      </c>
      <c r="AC110" s="9" t="s">
        <v>566</v>
      </c>
    </row>
    <row r="111" spans="1:29" s="7" customFormat="1" x14ac:dyDescent="0.15">
      <c r="A111" s="9" t="s">
        <v>568</v>
      </c>
      <c r="B111" s="9" t="s">
        <v>201</v>
      </c>
      <c r="C111" s="8" t="s">
        <v>202</v>
      </c>
      <c r="D111" s="8" t="s">
        <v>28</v>
      </c>
      <c r="E111" s="9" t="s">
        <v>29</v>
      </c>
      <c r="F111" s="3" t="s">
        <v>30</v>
      </c>
      <c r="G111" s="3" t="str">
        <f t="shared" si="7"/>
        <v>AMBIENCE-ROOM TONE</v>
      </c>
      <c r="H111" s="3" t="s">
        <v>31</v>
      </c>
      <c r="I111" s="9" t="s">
        <v>32</v>
      </c>
      <c r="J111" s="9" t="s">
        <v>351</v>
      </c>
      <c r="K111" s="9" t="s">
        <v>203</v>
      </c>
      <c r="L111" s="3" t="s">
        <v>34</v>
      </c>
      <c r="M111" s="9" t="s">
        <v>352</v>
      </c>
      <c r="N111" s="9" t="s">
        <v>35</v>
      </c>
      <c r="O111" s="9" t="s">
        <v>348</v>
      </c>
      <c r="P111" s="9" t="s">
        <v>36</v>
      </c>
      <c r="Q111" s="3" t="str">
        <f t="shared" si="8"/>
        <v>AMBRoom_Bathroom Ventilation Fan V2_B00M_3DS04_4.0 Lo.wav</v>
      </c>
      <c r="R111" s="3" t="s">
        <v>37</v>
      </c>
      <c r="S111" s="3" t="s">
        <v>38</v>
      </c>
      <c r="T111" s="3" t="str">
        <f t="shared" si="9"/>
        <v>Ventilation fan in small bathroom. Occasional clicks and thumps throughout. Sparse road noise and air traffic.</v>
      </c>
      <c r="U111" s="3" t="s">
        <v>39</v>
      </c>
      <c r="V111" s="3" t="s">
        <v>38</v>
      </c>
      <c r="W111" s="3" t="s">
        <v>38</v>
      </c>
      <c r="X111" s="3" t="str">
        <f t="shared" si="10"/>
        <v>AMBRoom_Bathroom Ventilation Fan V2_B00M_3DS04_4.0 Lo.wav</v>
      </c>
      <c r="Y111" s="9" t="s">
        <v>37</v>
      </c>
      <c r="Z111" s="9">
        <v>2020</v>
      </c>
      <c r="AA111" s="3" t="s">
        <v>38</v>
      </c>
      <c r="AB111" s="9" t="s">
        <v>569</v>
      </c>
      <c r="AC111" s="9" t="s">
        <v>568</v>
      </c>
    </row>
    <row r="112" spans="1:29" s="7" customFormat="1" x14ac:dyDescent="0.15">
      <c r="A112" s="9" t="s">
        <v>570</v>
      </c>
      <c r="B112" s="9" t="s">
        <v>204</v>
      </c>
      <c r="C112" s="8" t="s">
        <v>205</v>
      </c>
      <c r="D112" s="8" t="s">
        <v>28</v>
      </c>
      <c r="E112" s="9" t="s">
        <v>29</v>
      </c>
      <c r="F112" s="3" t="s">
        <v>30</v>
      </c>
      <c r="G112" s="3" t="str">
        <f t="shared" si="7"/>
        <v>AMBIENCE-ROOM TONE</v>
      </c>
      <c r="H112" s="3" t="s">
        <v>31</v>
      </c>
      <c r="I112" s="9" t="s">
        <v>32</v>
      </c>
      <c r="J112" s="9" t="s">
        <v>346</v>
      </c>
      <c r="K112" s="9" t="s">
        <v>206</v>
      </c>
      <c r="L112" s="3" t="s">
        <v>34</v>
      </c>
      <c r="M112" s="9" t="s">
        <v>347</v>
      </c>
      <c r="N112" s="9" t="s">
        <v>35</v>
      </c>
      <c r="O112" s="9" t="s">
        <v>348</v>
      </c>
      <c r="P112" s="9" t="s">
        <v>36</v>
      </c>
      <c r="Q112" s="3" t="str">
        <f t="shared" si="8"/>
        <v>AMBRoom_Bathroom Small Apartment Shower V1_B00M_3DS04_4.0 Hi.wav</v>
      </c>
      <c r="R112" s="3" t="s">
        <v>37</v>
      </c>
      <c r="S112" s="3" t="s">
        <v>38</v>
      </c>
      <c r="T112" s="3" t="str">
        <f t="shared" si="9"/>
        <v>Shower running and occupied in small apartment bathroom. Thumps and clicks from movement throughout. Sparse road noise and air traffic.</v>
      </c>
      <c r="U112" s="3" t="s">
        <v>39</v>
      </c>
      <c r="V112" s="3" t="s">
        <v>38</v>
      </c>
      <c r="W112" s="3" t="s">
        <v>38</v>
      </c>
      <c r="X112" s="3" t="str">
        <f t="shared" si="10"/>
        <v>AMBRoom_Bathroom Small Apartment Shower V1_B00M_3DS04_4.0 Hi.wav</v>
      </c>
      <c r="Y112" s="9" t="s">
        <v>37</v>
      </c>
      <c r="Z112" s="9">
        <v>2020</v>
      </c>
      <c r="AA112" s="3" t="s">
        <v>38</v>
      </c>
      <c r="AB112" s="9" t="s">
        <v>571</v>
      </c>
      <c r="AC112" s="9" t="s">
        <v>570</v>
      </c>
    </row>
    <row r="113" spans="1:29" s="7" customFormat="1" x14ac:dyDescent="0.15">
      <c r="A113" s="9" t="s">
        <v>572</v>
      </c>
      <c r="B113" s="9" t="s">
        <v>204</v>
      </c>
      <c r="C113" s="8" t="s">
        <v>205</v>
      </c>
      <c r="D113" s="8" t="s">
        <v>28</v>
      </c>
      <c r="E113" s="9" t="s">
        <v>29</v>
      </c>
      <c r="F113" s="3" t="s">
        <v>30</v>
      </c>
      <c r="G113" s="3" t="str">
        <f t="shared" si="7"/>
        <v>AMBIENCE-ROOM TONE</v>
      </c>
      <c r="H113" s="3" t="s">
        <v>31</v>
      </c>
      <c r="I113" s="9" t="s">
        <v>32</v>
      </c>
      <c r="J113" s="9" t="s">
        <v>351</v>
      </c>
      <c r="K113" s="9" t="s">
        <v>206</v>
      </c>
      <c r="L113" s="3" t="s">
        <v>34</v>
      </c>
      <c r="M113" s="9" t="s">
        <v>352</v>
      </c>
      <c r="N113" s="9" t="s">
        <v>35</v>
      </c>
      <c r="O113" s="9" t="s">
        <v>348</v>
      </c>
      <c r="P113" s="9" t="s">
        <v>36</v>
      </c>
      <c r="Q113" s="3" t="str">
        <f t="shared" si="8"/>
        <v>AMBRoom_Bathroom Small Apartment Shower V1_B00M_3DS04_4.0 Lo.wav</v>
      </c>
      <c r="R113" s="3" t="s">
        <v>37</v>
      </c>
      <c r="S113" s="3" t="s">
        <v>38</v>
      </c>
      <c r="T113" s="3" t="str">
        <f t="shared" si="9"/>
        <v>Shower running and occupied in small apartment bathroom. Thumps and clicks from movement throughout. Sparse road noise and air traffic.</v>
      </c>
      <c r="U113" s="3" t="s">
        <v>39</v>
      </c>
      <c r="V113" s="3" t="s">
        <v>38</v>
      </c>
      <c r="W113" s="3" t="s">
        <v>38</v>
      </c>
      <c r="X113" s="3" t="str">
        <f t="shared" si="10"/>
        <v>AMBRoom_Bathroom Small Apartment Shower V1_B00M_3DS04_4.0 Lo.wav</v>
      </c>
      <c r="Y113" s="9" t="s">
        <v>37</v>
      </c>
      <c r="Z113" s="9">
        <v>2020</v>
      </c>
      <c r="AA113" s="3" t="s">
        <v>38</v>
      </c>
      <c r="AB113" s="9" t="s">
        <v>573</v>
      </c>
      <c r="AC113" s="9" t="s">
        <v>572</v>
      </c>
    </row>
    <row r="114" spans="1:29" s="7" customFormat="1" x14ac:dyDescent="0.15">
      <c r="A114" s="9" t="s">
        <v>574</v>
      </c>
      <c r="B114" s="9" t="s">
        <v>207</v>
      </c>
      <c r="C114" s="8" t="s">
        <v>208</v>
      </c>
      <c r="D114" s="8" t="s">
        <v>28</v>
      </c>
      <c r="E114" s="9" t="s">
        <v>29</v>
      </c>
      <c r="F114" s="3" t="s">
        <v>30</v>
      </c>
      <c r="G114" s="3" t="str">
        <f t="shared" si="7"/>
        <v>AMBIENCE-ROOM TONE</v>
      </c>
      <c r="H114" s="3" t="s">
        <v>31</v>
      </c>
      <c r="I114" s="9" t="s">
        <v>32</v>
      </c>
      <c r="J114" s="9" t="s">
        <v>346</v>
      </c>
      <c r="K114" s="9" t="s">
        <v>209</v>
      </c>
      <c r="L114" s="3" t="s">
        <v>34</v>
      </c>
      <c r="M114" s="9" t="s">
        <v>347</v>
      </c>
      <c r="N114" s="9" t="s">
        <v>35</v>
      </c>
      <c r="O114" s="9" t="s">
        <v>348</v>
      </c>
      <c r="P114" s="9" t="s">
        <v>36</v>
      </c>
      <c r="Q114" s="3" t="str">
        <f t="shared" si="8"/>
        <v>AMBRoom_Bathroom Small Apartment Shower V2_B00M_3DS04_4.0 Hi.wav</v>
      </c>
      <c r="R114" s="3" t="s">
        <v>37</v>
      </c>
      <c r="S114" s="3" t="s">
        <v>38</v>
      </c>
      <c r="T114" s="3" t="str">
        <f t="shared" si="9"/>
        <v>Shower running and occupied in small apartment bathroom. Recorded from a distant perspective. Thumps and clicks from movement and appliance hum throughout. Sparse road noise and air traffic.</v>
      </c>
      <c r="U114" s="3" t="s">
        <v>39</v>
      </c>
      <c r="V114" s="3" t="s">
        <v>38</v>
      </c>
      <c r="W114" s="3" t="s">
        <v>38</v>
      </c>
      <c r="X114" s="3" t="str">
        <f t="shared" si="10"/>
        <v>AMBRoom_Bathroom Small Apartment Shower V2_B00M_3DS04_4.0 Hi.wav</v>
      </c>
      <c r="Y114" s="9" t="s">
        <v>37</v>
      </c>
      <c r="Z114" s="9">
        <v>2020</v>
      </c>
      <c r="AA114" s="3" t="s">
        <v>38</v>
      </c>
      <c r="AB114" s="9" t="s">
        <v>575</v>
      </c>
      <c r="AC114" s="9" t="s">
        <v>574</v>
      </c>
    </row>
    <row r="115" spans="1:29" s="7" customFormat="1" x14ac:dyDescent="0.15">
      <c r="A115" s="9" t="s">
        <v>576</v>
      </c>
      <c r="B115" s="9" t="s">
        <v>207</v>
      </c>
      <c r="C115" s="8" t="s">
        <v>208</v>
      </c>
      <c r="D115" s="8" t="s">
        <v>28</v>
      </c>
      <c r="E115" s="9" t="s">
        <v>29</v>
      </c>
      <c r="F115" s="3" t="s">
        <v>30</v>
      </c>
      <c r="G115" s="3" t="str">
        <f t="shared" si="7"/>
        <v>AMBIENCE-ROOM TONE</v>
      </c>
      <c r="H115" s="3" t="s">
        <v>31</v>
      </c>
      <c r="I115" s="9" t="s">
        <v>32</v>
      </c>
      <c r="J115" s="9" t="s">
        <v>351</v>
      </c>
      <c r="K115" s="9" t="s">
        <v>209</v>
      </c>
      <c r="L115" s="3" t="s">
        <v>34</v>
      </c>
      <c r="M115" s="9" t="s">
        <v>352</v>
      </c>
      <c r="N115" s="9" t="s">
        <v>35</v>
      </c>
      <c r="O115" s="9" t="s">
        <v>348</v>
      </c>
      <c r="P115" s="9" t="s">
        <v>36</v>
      </c>
      <c r="Q115" s="3" t="str">
        <f t="shared" si="8"/>
        <v>AMBRoom_Bathroom Small Apartment Shower V2_B00M_3DS04_4.0 Lo.wav</v>
      </c>
      <c r="R115" s="3" t="s">
        <v>37</v>
      </c>
      <c r="S115" s="3" t="s">
        <v>38</v>
      </c>
      <c r="T115" s="3" t="str">
        <f t="shared" si="9"/>
        <v>Shower running and occupied in small apartment bathroom. Recorded from a distant perspective. Thumps and clicks from movement and appliance hum throughout. Sparse road noise and air traffic.</v>
      </c>
      <c r="U115" s="3" t="s">
        <v>39</v>
      </c>
      <c r="V115" s="3" t="s">
        <v>38</v>
      </c>
      <c r="W115" s="3" t="s">
        <v>38</v>
      </c>
      <c r="X115" s="3" t="str">
        <f t="shared" si="10"/>
        <v>AMBRoom_Bathroom Small Apartment Shower V2_B00M_3DS04_4.0 Lo.wav</v>
      </c>
      <c r="Y115" s="9" t="s">
        <v>37</v>
      </c>
      <c r="Z115" s="9">
        <v>2020</v>
      </c>
      <c r="AA115" s="3" t="s">
        <v>38</v>
      </c>
      <c r="AB115" s="9" t="s">
        <v>577</v>
      </c>
      <c r="AC115" s="9" t="s">
        <v>576</v>
      </c>
    </row>
    <row r="116" spans="1:29" s="7" customFormat="1" x14ac:dyDescent="0.15">
      <c r="A116" s="9" t="s">
        <v>578</v>
      </c>
      <c r="B116" s="9" t="s">
        <v>210</v>
      </c>
      <c r="C116" s="8" t="s">
        <v>211</v>
      </c>
      <c r="D116" s="8" t="s">
        <v>28</v>
      </c>
      <c r="E116" s="9" t="s">
        <v>29</v>
      </c>
      <c r="F116" s="3" t="s">
        <v>30</v>
      </c>
      <c r="G116" s="3" t="str">
        <f t="shared" si="7"/>
        <v>AMBIENCE-ROOM TONE</v>
      </c>
      <c r="H116" s="3" t="s">
        <v>31</v>
      </c>
      <c r="I116" s="9" t="s">
        <v>32</v>
      </c>
      <c r="J116" s="9" t="s">
        <v>346</v>
      </c>
      <c r="K116" s="9" t="s">
        <v>212</v>
      </c>
      <c r="L116" s="3" t="s">
        <v>34</v>
      </c>
      <c r="M116" s="9" t="s">
        <v>347</v>
      </c>
      <c r="N116" s="9" t="s">
        <v>35</v>
      </c>
      <c r="O116" s="9" t="s">
        <v>348</v>
      </c>
      <c r="P116" s="9" t="s">
        <v>36</v>
      </c>
      <c r="Q116" s="3" t="str">
        <f t="shared" si="8"/>
        <v>AMBRoom_Bathroom Running Water Distant V1_B00M_3DS04_4.0 Hi.wav</v>
      </c>
      <c r="R116" s="3" t="s">
        <v>37</v>
      </c>
      <c r="S116" s="3" t="s">
        <v>38</v>
      </c>
      <c r="T116" s="3" t="str">
        <f t="shared" si="9"/>
        <v>Distant sound of running water in a bathroom through walls. Clicks and thumps throughout, sparse road noise and air traffic.</v>
      </c>
      <c r="U116" s="3" t="s">
        <v>39</v>
      </c>
      <c r="V116" s="3" t="s">
        <v>38</v>
      </c>
      <c r="W116" s="3" t="s">
        <v>38</v>
      </c>
      <c r="X116" s="3" t="str">
        <f t="shared" si="10"/>
        <v>AMBRoom_Bathroom Running Water Distant V1_B00M_3DS04_4.0 Hi.wav</v>
      </c>
      <c r="Y116" s="9" t="s">
        <v>37</v>
      </c>
      <c r="Z116" s="9">
        <v>2020</v>
      </c>
      <c r="AA116" s="3" t="s">
        <v>38</v>
      </c>
      <c r="AB116" s="9" t="s">
        <v>579</v>
      </c>
      <c r="AC116" s="9" t="s">
        <v>578</v>
      </c>
    </row>
    <row r="117" spans="1:29" s="7" customFormat="1" x14ac:dyDescent="0.15">
      <c r="A117" s="9" t="s">
        <v>580</v>
      </c>
      <c r="B117" s="9" t="s">
        <v>210</v>
      </c>
      <c r="C117" s="8" t="s">
        <v>211</v>
      </c>
      <c r="D117" s="8" t="s">
        <v>28</v>
      </c>
      <c r="E117" s="9" t="s">
        <v>29</v>
      </c>
      <c r="F117" s="3" t="s">
        <v>30</v>
      </c>
      <c r="G117" s="3" t="str">
        <f t="shared" si="7"/>
        <v>AMBIENCE-ROOM TONE</v>
      </c>
      <c r="H117" s="3" t="s">
        <v>31</v>
      </c>
      <c r="I117" s="9" t="s">
        <v>32</v>
      </c>
      <c r="J117" s="9" t="s">
        <v>351</v>
      </c>
      <c r="K117" s="9" t="s">
        <v>212</v>
      </c>
      <c r="L117" s="3" t="s">
        <v>34</v>
      </c>
      <c r="M117" s="9" t="s">
        <v>352</v>
      </c>
      <c r="N117" s="9" t="s">
        <v>35</v>
      </c>
      <c r="O117" s="9" t="s">
        <v>348</v>
      </c>
      <c r="P117" s="9" t="s">
        <v>36</v>
      </c>
      <c r="Q117" s="3" t="str">
        <f t="shared" si="8"/>
        <v>AMBRoom_Bathroom Running Water Distant V1_B00M_3DS04_4.0 Lo.wav</v>
      </c>
      <c r="R117" s="3" t="s">
        <v>37</v>
      </c>
      <c r="S117" s="3" t="s">
        <v>38</v>
      </c>
      <c r="T117" s="3" t="str">
        <f t="shared" si="9"/>
        <v>Distant sound of running water in a bathroom through walls. Clicks and thumps throughout, sparse road noise and air traffic.</v>
      </c>
      <c r="U117" s="3" t="s">
        <v>39</v>
      </c>
      <c r="V117" s="3" t="s">
        <v>38</v>
      </c>
      <c r="W117" s="3" t="s">
        <v>38</v>
      </c>
      <c r="X117" s="3" t="str">
        <f t="shared" si="10"/>
        <v>AMBRoom_Bathroom Running Water Distant V1_B00M_3DS04_4.0 Lo.wav</v>
      </c>
      <c r="Y117" s="9" t="s">
        <v>37</v>
      </c>
      <c r="Z117" s="9">
        <v>2020</v>
      </c>
      <c r="AA117" s="3" t="s">
        <v>38</v>
      </c>
      <c r="AB117" s="9" t="s">
        <v>581</v>
      </c>
      <c r="AC117" s="9" t="s">
        <v>580</v>
      </c>
    </row>
    <row r="118" spans="1:29" s="7" customFormat="1" x14ac:dyDescent="0.15">
      <c r="A118" s="9" t="s">
        <v>582</v>
      </c>
      <c r="B118" s="9" t="s">
        <v>213</v>
      </c>
      <c r="C118" s="8" t="s">
        <v>214</v>
      </c>
      <c r="D118" s="8" t="s">
        <v>28</v>
      </c>
      <c r="E118" s="9" t="s">
        <v>29</v>
      </c>
      <c r="F118" s="3" t="s">
        <v>30</v>
      </c>
      <c r="G118" s="3" t="str">
        <f t="shared" si="7"/>
        <v>AMBIENCE-ROOM TONE</v>
      </c>
      <c r="H118" s="3" t="s">
        <v>31</v>
      </c>
      <c r="I118" s="9" t="s">
        <v>32</v>
      </c>
      <c r="J118" s="9" t="s">
        <v>346</v>
      </c>
      <c r="K118" s="9" t="s">
        <v>215</v>
      </c>
      <c r="L118" s="3" t="s">
        <v>34</v>
      </c>
      <c r="M118" s="9" t="s">
        <v>347</v>
      </c>
      <c r="N118" s="9" t="s">
        <v>35</v>
      </c>
      <c r="O118" s="9" t="s">
        <v>348</v>
      </c>
      <c r="P118" s="9" t="s">
        <v>36</v>
      </c>
      <c r="Q118" s="3" t="str">
        <f t="shared" si="8"/>
        <v>AMBRoom_Bathroom Running Water Distant V2_B00M_3DS04_4.0 Hi.wav</v>
      </c>
      <c r="R118" s="3" t="s">
        <v>37</v>
      </c>
      <c r="S118" s="3" t="s">
        <v>38</v>
      </c>
      <c r="T118" s="3" t="str">
        <f t="shared" si="9"/>
        <v>Distant sound of running water in a bathroom through walls. Closer perspective than V1. Clicks and thumps throughout, sparse road noise and air traffic.</v>
      </c>
      <c r="U118" s="3" t="s">
        <v>39</v>
      </c>
      <c r="V118" s="3" t="s">
        <v>38</v>
      </c>
      <c r="W118" s="3" t="s">
        <v>38</v>
      </c>
      <c r="X118" s="3" t="str">
        <f t="shared" si="10"/>
        <v>AMBRoom_Bathroom Running Water Distant V2_B00M_3DS04_4.0 Hi.wav</v>
      </c>
      <c r="Y118" s="9" t="s">
        <v>37</v>
      </c>
      <c r="Z118" s="9">
        <v>2020</v>
      </c>
      <c r="AA118" s="3" t="s">
        <v>38</v>
      </c>
      <c r="AB118" s="9" t="s">
        <v>583</v>
      </c>
      <c r="AC118" s="9" t="s">
        <v>582</v>
      </c>
    </row>
    <row r="119" spans="1:29" s="7" customFormat="1" x14ac:dyDescent="0.15">
      <c r="A119" s="9" t="s">
        <v>584</v>
      </c>
      <c r="B119" s="9" t="s">
        <v>213</v>
      </c>
      <c r="C119" s="8" t="s">
        <v>214</v>
      </c>
      <c r="D119" s="8" t="s">
        <v>28</v>
      </c>
      <c r="E119" s="9" t="s">
        <v>29</v>
      </c>
      <c r="F119" s="3" t="s">
        <v>30</v>
      </c>
      <c r="G119" s="3" t="str">
        <f t="shared" si="7"/>
        <v>AMBIENCE-ROOM TONE</v>
      </c>
      <c r="H119" s="3" t="s">
        <v>31</v>
      </c>
      <c r="I119" s="9" t="s">
        <v>32</v>
      </c>
      <c r="J119" s="9" t="s">
        <v>351</v>
      </c>
      <c r="K119" s="9" t="s">
        <v>215</v>
      </c>
      <c r="L119" s="3" t="s">
        <v>34</v>
      </c>
      <c r="M119" s="9" t="s">
        <v>352</v>
      </c>
      <c r="N119" s="9" t="s">
        <v>35</v>
      </c>
      <c r="O119" s="9" t="s">
        <v>348</v>
      </c>
      <c r="P119" s="9" t="s">
        <v>36</v>
      </c>
      <c r="Q119" s="3" t="str">
        <f t="shared" si="8"/>
        <v>AMBRoom_Bathroom Running Water Distant V2_B00M_3DS04_4.0 Lo.wav</v>
      </c>
      <c r="R119" s="3" t="s">
        <v>37</v>
      </c>
      <c r="S119" s="3" t="s">
        <v>38</v>
      </c>
      <c r="T119" s="3" t="str">
        <f t="shared" si="9"/>
        <v>Distant sound of running water in a bathroom through walls. Closer perspective than V1. Clicks and thumps throughout, sparse road noise and air traffic.</v>
      </c>
      <c r="U119" s="3" t="s">
        <v>39</v>
      </c>
      <c r="V119" s="3" t="s">
        <v>38</v>
      </c>
      <c r="W119" s="3" t="s">
        <v>38</v>
      </c>
      <c r="X119" s="3" t="str">
        <f t="shared" si="10"/>
        <v>AMBRoom_Bathroom Running Water Distant V2_B00M_3DS04_4.0 Lo.wav</v>
      </c>
      <c r="Y119" s="9" t="s">
        <v>37</v>
      </c>
      <c r="Z119" s="9">
        <v>2020</v>
      </c>
      <c r="AA119" s="3" t="s">
        <v>38</v>
      </c>
      <c r="AB119" s="9" t="s">
        <v>585</v>
      </c>
      <c r="AC119" s="9" t="s">
        <v>584</v>
      </c>
    </row>
    <row r="120" spans="1:29" s="7" customFormat="1" x14ac:dyDescent="0.15">
      <c r="A120" s="9" t="s">
        <v>586</v>
      </c>
      <c r="B120" s="9" t="s">
        <v>216</v>
      </c>
      <c r="C120" s="8" t="s">
        <v>217</v>
      </c>
      <c r="D120" s="8" t="s">
        <v>28</v>
      </c>
      <c r="E120" s="9" t="s">
        <v>29</v>
      </c>
      <c r="F120" s="3" t="s">
        <v>30</v>
      </c>
      <c r="G120" s="3" t="str">
        <f t="shared" si="7"/>
        <v>AMBIENCE-ROOM TONE</v>
      </c>
      <c r="H120" s="3" t="s">
        <v>31</v>
      </c>
      <c r="I120" s="9" t="s">
        <v>32</v>
      </c>
      <c r="J120" s="9" t="s">
        <v>346</v>
      </c>
      <c r="K120" s="9" t="s">
        <v>218</v>
      </c>
      <c r="L120" s="3" t="s">
        <v>34</v>
      </c>
      <c r="M120" s="9" t="s">
        <v>347</v>
      </c>
      <c r="N120" s="9" t="s">
        <v>35</v>
      </c>
      <c r="O120" s="9" t="s">
        <v>348</v>
      </c>
      <c r="P120" s="9" t="s">
        <v>36</v>
      </c>
      <c r="Q120" s="3" t="str">
        <f t="shared" si="8"/>
        <v>AMBRoom_Office Hallway Rattling HVAC V1_B00M_3DS04_4.0 Hi.wav</v>
      </c>
      <c r="R120" s="3" t="s">
        <v>37</v>
      </c>
      <c r="S120" s="3" t="s">
        <v>38</v>
      </c>
      <c r="T120" s="3" t="str">
        <f t="shared" si="9"/>
        <v>A large HVAC system hums, rattles, and drones in a large office building hallway. Occasional clicks and thumps throughout. Sparse road noise and air traffic.</v>
      </c>
      <c r="U120" s="3" t="s">
        <v>39</v>
      </c>
      <c r="V120" s="3" t="s">
        <v>38</v>
      </c>
      <c r="W120" s="3" t="s">
        <v>38</v>
      </c>
      <c r="X120" s="3" t="str">
        <f t="shared" si="10"/>
        <v>AMBRoom_Office Hallway Rattling HVAC V1_B00M_3DS04_4.0 Hi.wav</v>
      </c>
      <c r="Y120" s="9" t="s">
        <v>37</v>
      </c>
      <c r="Z120" s="9">
        <v>2020</v>
      </c>
      <c r="AA120" s="3" t="s">
        <v>38</v>
      </c>
      <c r="AB120" s="9" t="s">
        <v>587</v>
      </c>
      <c r="AC120" s="9" t="s">
        <v>586</v>
      </c>
    </row>
    <row r="121" spans="1:29" s="7" customFormat="1" x14ac:dyDescent="0.15">
      <c r="A121" s="9" t="s">
        <v>588</v>
      </c>
      <c r="B121" s="9" t="s">
        <v>216</v>
      </c>
      <c r="C121" s="8" t="s">
        <v>217</v>
      </c>
      <c r="D121" s="8" t="s">
        <v>28</v>
      </c>
      <c r="E121" s="9" t="s">
        <v>29</v>
      </c>
      <c r="F121" s="3" t="s">
        <v>30</v>
      </c>
      <c r="G121" s="3" t="str">
        <f t="shared" si="7"/>
        <v>AMBIENCE-ROOM TONE</v>
      </c>
      <c r="H121" s="3" t="s">
        <v>31</v>
      </c>
      <c r="I121" s="9" t="s">
        <v>32</v>
      </c>
      <c r="J121" s="9" t="s">
        <v>351</v>
      </c>
      <c r="K121" s="9" t="s">
        <v>218</v>
      </c>
      <c r="L121" s="3" t="s">
        <v>34</v>
      </c>
      <c r="M121" s="9" t="s">
        <v>352</v>
      </c>
      <c r="N121" s="9" t="s">
        <v>35</v>
      </c>
      <c r="O121" s="9" t="s">
        <v>348</v>
      </c>
      <c r="P121" s="9" t="s">
        <v>36</v>
      </c>
      <c r="Q121" s="3" t="str">
        <f t="shared" si="8"/>
        <v>AMBRoom_Office Hallway Rattling HVAC V1_B00M_3DS04_4.0 Lo.wav</v>
      </c>
      <c r="R121" s="3" t="s">
        <v>37</v>
      </c>
      <c r="S121" s="3" t="s">
        <v>38</v>
      </c>
      <c r="T121" s="3" t="str">
        <f t="shared" si="9"/>
        <v>A large HVAC system hums, rattles, and drones in a large office building hallway. Occasional clicks and thumps throughout. Sparse road noise and air traffic.</v>
      </c>
      <c r="U121" s="3" t="s">
        <v>39</v>
      </c>
      <c r="V121" s="3" t="s">
        <v>38</v>
      </c>
      <c r="W121" s="3" t="s">
        <v>38</v>
      </c>
      <c r="X121" s="3" t="str">
        <f t="shared" si="10"/>
        <v>AMBRoom_Office Hallway Rattling HVAC V1_B00M_3DS04_4.0 Lo.wav</v>
      </c>
      <c r="Y121" s="9" t="s">
        <v>37</v>
      </c>
      <c r="Z121" s="9">
        <v>2020</v>
      </c>
      <c r="AA121" s="3" t="s">
        <v>38</v>
      </c>
      <c r="AB121" s="9" t="s">
        <v>589</v>
      </c>
      <c r="AC121" s="9" t="s">
        <v>588</v>
      </c>
    </row>
    <row r="122" spans="1:29" s="7" customFormat="1" x14ac:dyDescent="0.15">
      <c r="A122" s="9" t="s">
        <v>590</v>
      </c>
      <c r="B122" s="9" t="s">
        <v>219</v>
      </c>
      <c r="C122" s="8" t="s">
        <v>220</v>
      </c>
      <c r="D122" s="8" t="s">
        <v>28</v>
      </c>
      <c r="E122" s="9" t="s">
        <v>29</v>
      </c>
      <c r="F122" s="3" t="s">
        <v>30</v>
      </c>
      <c r="G122" s="3" t="str">
        <f t="shared" si="7"/>
        <v>AMBIENCE-ROOM TONE</v>
      </c>
      <c r="H122" s="3" t="s">
        <v>31</v>
      </c>
      <c r="I122" s="9" t="s">
        <v>32</v>
      </c>
      <c r="J122" s="9" t="s">
        <v>346</v>
      </c>
      <c r="K122" s="9" t="s">
        <v>221</v>
      </c>
      <c r="L122" s="3" t="s">
        <v>34</v>
      </c>
      <c r="M122" s="9" t="s">
        <v>347</v>
      </c>
      <c r="N122" s="9" t="s">
        <v>35</v>
      </c>
      <c r="O122" s="9" t="s">
        <v>348</v>
      </c>
      <c r="P122" s="9" t="s">
        <v>36</v>
      </c>
      <c r="Q122" s="3" t="str">
        <f t="shared" si="8"/>
        <v>AMBRoom_Office Hallway Rattling HVAC V2_B00M_3DS04_4.0 Hi.wav</v>
      </c>
      <c r="R122" s="3" t="s">
        <v>37</v>
      </c>
      <c r="S122" s="3" t="s">
        <v>38</v>
      </c>
      <c r="T122" s="3" t="str">
        <f t="shared" si="9"/>
        <v>A large HVAC system hums, rattles, and drones in a large office building hallway. Less rattle than V1. Occasional clicks and thumps throughout. Sparse road noise and air traffic.</v>
      </c>
      <c r="U122" s="3" t="s">
        <v>39</v>
      </c>
      <c r="V122" s="3" t="s">
        <v>38</v>
      </c>
      <c r="W122" s="3" t="s">
        <v>38</v>
      </c>
      <c r="X122" s="3" t="str">
        <f t="shared" si="10"/>
        <v>AMBRoom_Office Hallway Rattling HVAC V2_B00M_3DS04_4.0 Hi.wav</v>
      </c>
      <c r="Y122" s="9" t="s">
        <v>37</v>
      </c>
      <c r="Z122" s="9">
        <v>2020</v>
      </c>
      <c r="AA122" s="3" t="s">
        <v>38</v>
      </c>
      <c r="AB122" s="9" t="s">
        <v>591</v>
      </c>
      <c r="AC122" s="9" t="s">
        <v>590</v>
      </c>
    </row>
    <row r="123" spans="1:29" s="7" customFormat="1" x14ac:dyDescent="0.15">
      <c r="A123" s="9" t="s">
        <v>592</v>
      </c>
      <c r="B123" s="9" t="s">
        <v>219</v>
      </c>
      <c r="C123" s="8" t="s">
        <v>220</v>
      </c>
      <c r="D123" s="8" t="s">
        <v>28</v>
      </c>
      <c r="E123" s="9" t="s">
        <v>29</v>
      </c>
      <c r="F123" s="3" t="s">
        <v>30</v>
      </c>
      <c r="G123" s="3" t="str">
        <f t="shared" si="7"/>
        <v>AMBIENCE-ROOM TONE</v>
      </c>
      <c r="H123" s="3" t="s">
        <v>31</v>
      </c>
      <c r="I123" s="9" t="s">
        <v>32</v>
      </c>
      <c r="J123" s="9" t="s">
        <v>351</v>
      </c>
      <c r="K123" s="9" t="s">
        <v>221</v>
      </c>
      <c r="L123" s="3" t="s">
        <v>34</v>
      </c>
      <c r="M123" s="9" t="s">
        <v>352</v>
      </c>
      <c r="N123" s="9" t="s">
        <v>35</v>
      </c>
      <c r="O123" s="9" t="s">
        <v>348</v>
      </c>
      <c r="P123" s="9" t="s">
        <v>36</v>
      </c>
      <c r="Q123" s="3" t="str">
        <f t="shared" si="8"/>
        <v>AMBRoom_Office Hallway Rattling HVAC V2_B00M_3DS04_4.0 Lo.wav</v>
      </c>
      <c r="R123" s="3" t="s">
        <v>37</v>
      </c>
      <c r="S123" s="3" t="s">
        <v>38</v>
      </c>
      <c r="T123" s="3" t="str">
        <f t="shared" si="9"/>
        <v>A large HVAC system hums, rattles, and drones in a large office building hallway. Less rattle than V1. Occasional clicks and thumps throughout. Sparse road noise and air traffic.</v>
      </c>
      <c r="U123" s="3" t="s">
        <v>39</v>
      </c>
      <c r="V123" s="3" t="s">
        <v>38</v>
      </c>
      <c r="W123" s="3" t="s">
        <v>38</v>
      </c>
      <c r="X123" s="3" t="str">
        <f t="shared" si="10"/>
        <v>AMBRoom_Office Hallway Rattling HVAC V2_B00M_3DS04_4.0 Lo.wav</v>
      </c>
      <c r="Y123" s="9" t="s">
        <v>37</v>
      </c>
      <c r="Z123" s="9">
        <v>2020</v>
      </c>
      <c r="AA123" s="3" t="s">
        <v>38</v>
      </c>
      <c r="AB123" s="9" t="s">
        <v>593</v>
      </c>
      <c r="AC123" s="9" t="s">
        <v>592</v>
      </c>
    </row>
    <row r="124" spans="1:29" s="7" customFormat="1" x14ac:dyDescent="0.15">
      <c r="A124" s="9" t="s">
        <v>594</v>
      </c>
      <c r="B124" s="9" t="s">
        <v>222</v>
      </c>
      <c r="C124" s="8" t="s">
        <v>223</v>
      </c>
      <c r="D124" s="8" t="s">
        <v>28</v>
      </c>
      <c r="E124" s="9" t="s">
        <v>29</v>
      </c>
      <c r="F124" s="3" t="s">
        <v>30</v>
      </c>
      <c r="G124" s="3" t="str">
        <f t="shared" si="7"/>
        <v>AMBIENCE-ROOM TONE</v>
      </c>
      <c r="H124" s="3" t="s">
        <v>31</v>
      </c>
      <c r="I124" s="9" t="s">
        <v>32</v>
      </c>
      <c r="J124" s="9" t="s">
        <v>346</v>
      </c>
      <c r="K124" s="9" t="s">
        <v>224</v>
      </c>
      <c r="L124" s="3" t="s">
        <v>34</v>
      </c>
      <c r="M124" s="9" t="s">
        <v>347</v>
      </c>
      <c r="N124" s="9" t="s">
        <v>35</v>
      </c>
      <c r="O124" s="9" t="s">
        <v>348</v>
      </c>
      <c r="P124" s="9" t="s">
        <v>36</v>
      </c>
      <c r="Q124" s="3" t="str">
        <f t="shared" si="8"/>
        <v>AMBRoom_Office Hallway Rattling HVAC V3_B00M_3DS04_4.0 Hi.wav</v>
      </c>
      <c r="R124" s="3" t="s">
        <v>37</v>
      </c>
      <c r="S124" s="3" t="s">
        <v>38</v>
      </c>
      <c r="T124" s="3" t="str">
        <f t="shared" si="9"/>
        <v>A large HVAC system hums and drones in a large office building hallway. Very Rhythmic deep humming. More hum than previous versions. Occasional clicks and thumps throughout. Sparse road noise and air traffic.</v>
      </c>
      <c r="U124" s="3" t="s">
        <v>39</v>
      </c>
      <c r="V124" s="3" t="s">
        <v>38</v>
      </c>
      <c r="W124" s="3" t="s">
        <v>38</v>
      </c>
      <c r="X124" s="3" t="str">
        <f t="shared" si="10"/>
        <v>AMBRoom_Office Hallway Rattling HVAC V3_B00M_3DS04_4.0 Hi.wav</v>
      </c>
      <c r="Y124" s="9" t="s">
        <v>37</v>
      </c>
      <c r="Z124" s="9">
        <v>2020</v>
      </c>
      <c r="AA124" s="3" t="s">
        <v>38</v>
      </c>
      <c r="AB124" s="9" t="s">
        <v>595</v>
      </c>
      <c r="AC124" s="9" t="s">
        <v>594</v>
      </c>
    </row>
    <row r="125" spans="1:29" s="7" customFormat="1" x14ac:dyDescent="0.15">
      <c r="A125" s="9" t="s">
        <v>596</v>
      </c>
      <c r="B125" s="9" t="s">
        <v>222</v>
      </c>
      <c r="C125" s="8" t="s">
        <v>223</v>
      </c>
      <c r="D125" s="8" t="s">
        <v>28</v>
      </c>
      <c r="E125" s="9" t="s">
        <v>29</v>
      </c>
      <c r="F125" s="3" t="s">
        <v>30</v>
      </c>
      <c r="G125" s="3" t="str">
        <f t="shared" si="7"/>
        <v>AMBIENCE-ROOM TONE</v>
      </c>
      <c r="H125" s="3" t="s">
        <v>31</v>
      </c>
      <c r="I125" s="9" t="s">
        <v>32</v>
      </c>
      <c r="J125" s="9" t="s">
        <v>351</v>
      </c>
      <c r="K125" s="9" t="s">
        <v>224</v>
      </c>
      <c r="L125" s="3" t="s">
        <v>34</v>
      </c>
      <c r="M125" s="9" t="s">
        <v>352</v>
      </c>
      <c r="N125" s="9" t="s">
        <v>35</v>
      </c>
      <c r="O125" s="9" t="s">
        <v>348</v>
      </c>
      <c r="P125" s="9" t="s">
        <v>36</v>
      </c>
      <c r="Q125" s="3" t="str">
        <f t="shared" si="8"/>
        <v>AMBRoom_Office Hallway Rattling HVAC V3_B00M_3DS04_4.0 Lo.wav</v>
      </c>
      <c r="R125" s="3" t="s">
        <v>37</v>
      </c>
      <c r="S125" s="3" t="s">
        <v>38</v>
      </c>
      <c r="T125" s="3" t="str">
        <f t="shared" si="9"/>
        <v>A large HVAC system hums and drones in a large office building hallway. Very Rhythmic deep humming. More hum than previous versions. Occasional clicks and thumps throughout. Sparse road noise and air traffic.</v>
      </c>
      <c r="U125" s="3" t="s">
        <v>39</v>
      </c>
      <c r="V125" s="3" t="s">
        <v>38</v>
      </c>
      <c r="W125" s="3" t="s">
        <v>38</v>
      </c>
      <c r="X125" s="3" t="str">
        <f t="shared" si="10"/>
        <v>AMBRoom_Office Hallway Rattling HVAC V3_B00M_3DS04_4.0 Lo.wav</v>
      </c>
      <c r="Y125" s="9" t="s">
        <v>37</v>
      </c>
      <c r="Z125" s="9">
        <v>2020</v>
      </c>
      <c r="AA125" s="3" t="s">
        <v>38</v>
      </c>
      <c r="AB125" s="9" t="s">
        <v>597</v>
      </c>
      <c r="AC125" s="9" t="s">
        <v>596</v>
      </c>
    </row>
    <row r="126" spans="1:29" s="7" customFormat="1" x14ac:dyDescent="0.15">
      <c r="A126" s="9" t="s">
        <v>598</v>
      </c>
      <c r="B126" s="9" t="s">
        <v>225</v>
      </c>
      <c r="C126" s="8" t="s">
        <v>226</v>
      </c>
      <c r="D126" s="8" t="s">
        <v>227</v>
      </c>
      <c r="E126" s="9" t="s">
        <v>29</v>
      </c>
      <c r="F126" s="3" t="s">
        <v>228</v>
      </c>
      <c r="G126" s="3" t="str">
        <f t="shared" si="7"/>
        <v>AMBIENCE-INDUSTRIAL</v>
      </c>
      <c r="H126" s="3" t="s">
        <v>31</v>
      </c>
      <c r="I126" s="9" t="s">
        <v>32</v>
      </c>
      <c r="J126" s="9" t="s">
        <v>346</v>
      </c>
      <c r="K126" s="9" t="s">
        <v>229</v>
      </c>
      <c r="L126" s="3" t="s">
        <v>34</v>
      </c>
      <c r="M126" s="9" t="s">
        <v>347</v>
      </c>
      <c r="N126" s="9" t="s">
        <v>35</v>
      </c>
      <c r="O126" s="9" t="s">
        <v>348</v>
      </c>
      <c r="P126" s="9" t="s">
        <v>36</v>
      </c>
      <c r="Q126" s="3" t="str">
        <f t="shared" si="8"/>
        <v>AMBInd_Industrial Workshop Ventilation_B00M_3DS04_4.0 Hi.wav</v>
      </c>
      <c r="R126" s="3" t="s">
        <v>37</v>
      </c>
      <c r="S126" s="3" t="s">
        <v>38</v>
      </c>
      <c r="T126" s="3" t="str">
        <f t="shared" si="9"/>
        <v>Large industrial workshop with ventilation system running. Occasional clicks and thumps throughout. Sparse road noise and air traffic.</v>
      </c>
      <c r="U126" s="3" t="s">
        <v>39</v>
      </c>
      <c r="V126" s="3" t="s">
        <v>38</v>
      </c>
      <c r="W126" s="3" t="s">
        <v>38</v>
      </c>
      <c r="X126" s="3" t="str">
        <f t="shared" si="10"/>
        <v>AMBInd_Industrial Workshop Ventilation_B00M_3DS04_4.0 Hi.wav</v>
      </c>
      <c r="Y126" s="9" t="s">
        <v>37</v>
      </c>
      <c r="Z126" s="9">
        <v>2020</v>
      </c>
      <c r="AA126" s="3" t="s">
        <v>38</v>
      </c>
      <c r="AB126" s="9" t="s">
        <v>599</v>
      </c>
      <c r="AC126" s="9" t="s">
        <v>598</v>
      </c>
    </row>
    <row r="127" spans="1:29" s="7" customFormat="1" x14ac:dyDescent="0.15">
      <c r="A127" s="9" t="s">
        <v>600</v>
      </c>
      <c r="B127" s="9" t="s">
        <v>225</v>
      </c>
      <c r="C127" s="8" t="s">
        <v>226</v>
      </c>
      <c r="D127" s="8" t="s">
        <v>227</v>
      </c>
      <c r="E127" s="9" t="s">
        <v>29</v>
      </c>
      <c r="F127" s="3" t="s">
        <v>228</v>
      </c>
      <c r="G127" s="3" t="str">
        <f t="shared" si="7"/>
        <v>AMBIENCE-INDUSTRIAL</v>
      </c>
      <c r="H127" s="3" t="s">
        <v>31</v>
      </c>
      <c r="I127" s="9" t="s">
        <v>32</v>
      </c>
      <c r="J127" s="9" t="s">
        <v>351</v>
      </c>
      <c r="K127" s="9" t="s">
        <v>229</v>
      </c>
      <c r="L127" s="3" t="s">
        <v>34</v>
      </c>
      <c r="M127" s="9" t="s">
        <v>352</v>
      </c>
      <c r="N127" s="9" t="s">
        <v>35</v>
      </c>
      <c r="O127" s="9" t="s">
        <v>348</v>
      </c>
      <c r="P127" s="9" t="s">
        <v>36</v>
      </c>
      <c r="Q127" s="3" t="str">
        <f t="shared" si="8"/>
        <v>AMBInd_Industrial Workshop Ventilation_B00M_3DS04_4.0 Lo.wav</v>
      </c>
      <c r="R127" s="3" t="s">
        <v>37</v>
      </c>
      <c r="S127" s="3" t="s">
        <v>38</v>
      </c>
      <c r="T127" s="3" t="str">
        <f t="shared" si="9"/>
        <v>Large industrial workshop with ventilation system running. Occasional clicks and thumps throughout. Sparse road noise and air traffic.</v>
      </c>
      <c r="U127" s="3" t="s">
        <v>39</v>
      </c>
      <c r="V127" s="3" t="s">
        <v>38</v>
      </c>
      <c r="W127" s="3" t="s">
        <v>38</v>
      </c>
      <c r="X127" s="3" t="str">
        <f t="shared" si="10"/>
        <v>AMBInd_Industrial Workshop Ventilation_B00M_3DS04_4.0 Lo.wav</v>
      </c>
      <c r="Y127" s="9" t="s">
        <v>37</v>
      </c>
      <c r="Z127" s="9">
        <v>2020</v>
      </c>
      <c r="AA127" s="3" t="s">
        <v>38</v>
      </c>
      <c r="AB127" s="9" t="s">
        <v>601</v>
      </c>
      <c r="AC127" s="9" t="s">
        <v>600</v>
      </c>
    </row>
    <row r="128" spans="1:29" s="7" customFormat="1" x14ac:dyDescent="0.15">
      <c r="A128" s="9" t="s">
        <v>602</v>
      </c>
      <c r="B128" s="9" t="s">
        <v>230</v>
      </c>
      <c r="C128" s="8" t="s">
        <v>231</v>
      </c>
      <c r="D128" s="8" t="s">
        <v>227</v>
      </c>
      <c r="E128" s="9" t="s">
        <v>29</v>
      </c>
      <c r="F128" s="3" t="s">
        <v>228</v>
      </c>
      <c r="G128" s="3" t="str">
        <f t="shared" si="7"/>
        <v>AMBIENCE-INDUSTRIAL</v>
      </c>
      <c r="H128" s="3" t="s">
        <v>31</v>
      </c>
      <c r="I128" s="9" t="s">
        <v>32</v>
      </c>
      <c r="J128" s="9" t="s">
        <v>346</v>
      </c>
      <c r="K128" s="9" t="s">
        <v>232</v>
      </c>
      <c r="L128" s="3" t="s">
        <v>34</v>
      </c>
      <c r="M128" s="9" t="s">
        <v>347</v>
      </c>
      <c r="N128" s="9" t="s">
        <v>35</v>
      </c>
      <c r="O128" s="9" t="s">
        <v>348</v>
      </c>
      <c r="P128" s="9" t="s">
        <v>36</v>
      </c>
      <c r="Q128" s="3" t="str">
        <f t="shared" si="8"/>
        <v>AMBInd_Industrial Workshop Machinery V1_B00M_3DS04_4.0 Hi.wav</v>
      </c>
      <c r="R128" s="3" t="s">
        <v>37</v>
      </c>
      <c r="S128" s="3" t="s">
        <v>38</v>
      </c>
      <c r="T128" s="3" t="str">
        <f t="shared" si="9"/>
        <v>Machinery and ventilation in large empty workshop. Recorded at a moderate distance. Occasional clicks and thumps throughout. Sparse road noise and air traffic.</v>
      </c>
      <c r="U128" s="3" t="s">
        <v>39</v>
      </c>
      <c r="V128" s="3" t="s">
        <v>38</v>
      </c>
      <c r="W128" s="3" t="s">
        <v>38</v>
      </c>
      <c r="X128" s="3" t="str">
        <f t="shared" si="10"/>
        <v>AMBInd_Industrial Workshop Machinery V1_B00M_3DS04_4.0 Hi.wav</v>
      </c>
      <c r="Y128" s="9" t="s">
        <v>37</v>
      </c>
      <c r="Z128" s="9">
        <v>2020</v>
      </c>
      <c r="AA128" s="3" t="s">
        <v>38</v>
      </c>
      <c r="AB128" s="9" t="s">
        <v>603</v>
      </c>
      <c r="AC128" s="9" t="s">
        <v>602</v>
      </c>
    </row>
    <row r="129" spans="1:29" s="7" customFormat="1" x14ac:dyDescent="0.15">
      <c r="A129" s="9" t="s">
        <v>604</v>
      </c>
      <c r="B129" s="9" t="s">
        <v>230</v>
      </c>
      <c r="C129" s="8" t="s">
        <v>231</v>
      </c>
      <c r="D129" s="8" t="s">
        <v>227</v>
      </c>
      <c r="E129" s="9" t="s">
        <v>29</v>
      </c>
      <c r="F129" s="3" t="s">
        <v>228</v>
      </c>
      <c r="G129" s="3" t="str">
        <f t="shared" si="7"/>
        <v>AMBIENCE-INDUSTRIAL</v>
      </c>
      <c r="H129" s="3" t="s">
        <v>31</v>
      </c>
      <c r="I129" s="9" t="s">
        <v>32</v>
      </c>
      <c r="J129" s="9" t="s">
        <v>351</v>
      </c>
      <c r="K129" s="9" t="s">
        <v>232</v>
      </c>
      <c r="L129" s="3" t="s">
        <v>34</v>
      </c>
      <c r="M129" s="9" t="s">
        <v>352</v>
      </c>
      <c r="N129" s="9" t="s">
        <v>35</v>
      </c>
      <c r="O129" s="9" t="s">
        <v>348</v>
      </c>
      <c r="P129" s="9" t="s">
        <v>36</v>
      </c>
      <c r="Q129" s="3" t="str">
        <f t="shared" si="8"/>
        <v>AMBInd_Industrial Workshop Machinery V1_B00M_3DS04_4.0 Lo.wav</v>
      </c>
      <c r="R129" s="3" t="s">
        <v>37</v>
      </c>
      <c r="S129" s="3" t="s">
        <v>38</v>
      </c>
      <c r="T129" s="3" t="str">
        <f t="shared" si="9"/>
        <v>Machinery and ventilation in large empty workshop. Recorded at a moderate distance. Occasional clicks and thumps throughout. Sparse road noise and air traffic.</v>
      </c>
      <c r="U129" s="3" t="s">
        <v>39</v>
      </c>
      <c r="V129" s="3" t="s">
        <v>38</v>
      </c>
      <c r="W129" s="3" t="s">
        <v>38</v>
      </c>
      <c r="X129" s="3" t="str">
        <f t="shared" si="10"/>
        <v>AMBInd_Industrial Workshop Machinery V1_B00M_3DS04_4.0 Lo.wav</v>
      </c>
      <c r="Y129" s="9" t="s">
        <v>37</v>
      </c>
      <c r="Z129" s="9">
        <v>2020</v>
      </c>
      <c r="AA129" s="3" t="s">
        <v>38</v>
      </c>
      <c r="AB129" s="9" t="s">
        <v>605</v>
      </c>
      <c r="AC129" s="9" t="s">
        <v>604</v>
      </c>
    </row>
    <row r="130" spans="1:29" s="7" customFormat="1" x14ac:dyDescent="0.15">
      <c r="A130" s="9" t="s">
        <v>606</v>
      </c>
      <c r="B130" s="9" t="s">
        <v>233</v>
      </c>
      <c r="C130" s="8" t="s">
        <v>234</v>
      </c>
      <c r="D130" s="8" t="s">
        <v>227</v>
      </c>
      <c r="E130" s="9" t="s">
        <v>29</v>
      </c>
      <c r="F130" s="3" t="s">
        <v>228</v>
      </c>
      <c r="G130" s="3" t="str">
        <f t="shared" si="7"/>
        <v>AMBIENCE-INDUSTRIAL</v>
      </c>
      <c r="H130" s="3" t="s">
        <v>31</v>
      </c>
      <c r="I130" s="9" t="s">
        <v>32</v>
      </c>
      <c r="J130" s="9" t="s">
        <v>346</v>
      </c>
      <c r="K130" s="9" t="s">
        <v>235</v>
      </c>
      <c r="L130" s="3" t="s">
        <v>34</v>
      </c>
      <c r="M130" s="9" t="s">
        <v>347</v>
      </c>
      <c r="N130" s="9" t="s">
        <v>35</v>
      </c>
      <c r="O130" s="9" t="s">
        <v>348</v>
      </c>
      <c r="P130" s="9" t="s">
        <v>36</v>
      </c>
      <c r="Q130" s="3" t="str">
        <f t="shared" si="8"/>
        <v>AMBInd_Industrial Workshop Machinery V2_B00M_3DS04_4.0 Hi.wav</v>
      </c>
      <c r="R130" s="3" t="s">
        <v>37</v>
      </c>
      <c r="S130" s="3" t="s">
        <v>38</v>
      </c>
      <c r="T130" s="3" t="str">
        <f t="shared" si="9"/>
        <v>Machinery and ventilation in large empty workshop. Recorded at a close distance. Occasional clicks and thumps throughout. Sparse road noise and air traffic.</v>
      </c>
      <c r="U130" s="3" t="s">
        <v>39</v>
      </c>
      <c r="V130" s="3" t="s">
        <v>38</v>
      </c>
      <c r="W130" s="3" t="s">
        <v>38</v>
      </c>
      <c r="X130" s="3" t="str">
        <f t="shared" si="10"/>
        <v>AMBInd_Industrial Workshop Machinery V2_B00M_3DS04_4.0 Hi.wav</v>
      </c>
      <c r="Y130" s="9" t="s">
        <v>37</v>
      </c>
      <c r="Z130" s="9">
        <v>2020</v>
      </c>
      <c r="AA130" s="3" t="s">
        <v>38</v>
      </c>
      <c r="AB130" s="9" t="s">
        <v>607</v>
      </c>
      <c r="AC130" s="9" t="s">
        <v>606</v>
      </c>
    </row>
    <row r="131" spans="1:29" s="7" customFormat="1" x14ac:dyDescent="0.15">
      <c r="A131" s="9" t="s">
        <v>608</v>
      </c>
      <c r="B131" s="9" t="s">
        <v>233</v>
      </c>
      <c r="C131" s="8" t="s">
        <v>234</v>
      </c>
      <c r="D131" s="8" t="s">
        <v>227</v>
      </c>
      <c r="E131" s="9" t="s">
        <v>29</v>
      </c>
      <c r="F131" s="3" t="s">
        <v>228</v>
      </c>
      <c r="G131" s="3" t="str">
        <f t="shared" ref="G131:G194" si="11">E131&amp;"-"&amp;F131</f>
        <v>AMBIENCE-INDUSTRIAL</v>
      </c>
      <c r="H131" s="3" t="s">
        <v>31</v>
      </c>
      <c r="I131" s="9" t="s">
        <v>32</v>
      </c>
      <c r="J131" s="9" t="s">
        <v>351</v>
      </c>
      <c r="K131" s="9" t="s">
        <v>235</v>
      </c>
      <c r="L131" s="3" t="s">
        <v>34</v>
      </c>
      <c r="M131" s="9" t="s">
        <v>352</v>
      </c>
      <c r="N131" s="9" t="s">
        <v>35</v>
      </c>
      <c r="O131" s="9" t="s">
        <v>348</v>
      </c>
      <c r="P131" s="9" t="s">
        <v>36</v>
      </c>
      <c r="Q131" s="3" t="str">
        <f t="shared" si="8"/>
        <v>AMBInd_Industrial Workshop Machinery V2_B00M_3DS04_4.0 Lo.wav</v>
      </c>
      <c r="R131" s="3" t="s">
        <v>37</v>
      </c>
      <c r="S131" s="3" t="s">
        <v>38</v>
      </c>
      <c r="T131" s="3" t="str">
        <f t="shared" si="9"/>
        <v>Machinery and ventilation in large empty workshop. Recorded at a close distance. Occasional clicks and thumps throughout. Sparse road noise and air traffic.</v>
      </c>
      <c r="U131" s="3" t="s">
        <v>39</v>
      </c>
      <c r="V131" s="3" t="s">
        <v>38</v>
      </c>
      <c r="W131" s="3" t="s">
        <v>38</v>
      </c>
      <c r="X131" s="3" t="str">
        <f t="shared" si="10"/>
        <v>AMBInd_Industrial Workshop Machinery V2_B00M_3DS04_4.0 Lo.wav</v>
      </c>
      <c r="Y131" s="9" t="s">
        <v>37</v>
      </c>
      <c r="Z131" s="9">
        <v>2020</v>
      </c>
      <c r="AA131" s="3" t="s">
        <v>38</v>
      </c>
      <c r="AB131" s="9" t="s">
        <v>609</v>
      </c>
      <c r="AC131" s="9" t="s">
        <v>608</v>
      </c>
    </row>
    <row r="132" spans="1:29" s="7" customFormat="1" x14ac:dyDescent="0.15">
      <c r="A132" s="9" t="s">
        <v>610</v>
      </c>
      <c r="B132" s="9" t="s">
        <v>236</v>
      </c>
      <c r="C132" s="8" t="s">
        <v>237</v>
      </c>
      <c r="D132" s="8" t="s">
        <v>28</v>
      </c>
      <c r="E132" s="9" t="s">
        <v>29</v>
      </c>
      <c r="F132" s="3" t="s">
        <v>30</v>
      </c>
      <c r="G132" s="3" t="str">
        <f t="shared" si="11"/>
        <v>AMBIENCE-ROOM TONE</v>
      </c>
      <c r="H132" s="3" t="s">
        <v>31</v>
      </c>
      <c r="I132" s="9" t="s">
        <v>32</v>
      </c>
      <c r="J132" s="9" t="s">
        <v>346</v>
      </c>
      <c r="K132" s="9" t="s">
        <v>238</v>
      </c>
      <c r="L132" s="3" t="s">
        <v>34</v>
      </c>
      <c r="M132" s="9" t="s">
        <v>347</v>
      </c>
      <c r="N132" s="9" t="s">
        <v>35</v>
      </c>
      <c r="O132" s="9" t="s">
        <v>348</v>
      </c>
      <c r="P132" s="9" t="s">
        <v>36</v>
      </c>
      <c r="Q132" s="3" t="str">
        <f t="shared" si="8"/>
        <v>AMBRoom_Commercial Kitchen Hum V1_B00M_3DS04_4.0 Hi.wav</v>
      </c>
      <c r="R132" s="3" t="s">
        <v>37</v>
      </c>
      <c r="S132" s="3" t="s">
        <v>38</v>
      </c>
      <c r="T132" s="3" t="str">
        <f t="shared" si="9"/>
        <v>Large commercial kitchen with refrigeration, ventilation systems, clocks, and other squeaks from metal components. Occasional clicks and thumps throughout. Sparse road noise and air traffic.</v>
      </c>
      <c r="U132" s="3" t="s">
        <v>39</v>
      </c>
      <c r="V132" s="3" t="s">
        <v>38</v>
      </c>
      <c r="W132" s="3" t="s">
        <v>38</v>
      </c>
      <c r="X132" s="3" t="str">
        <f t="shared" si="10"/>
        <v>AMBRoom_Commercial Kitchen Hum V1_B00M_3DS04_4.0 Hi.wav</v>
      </c>
      <c r="Y132" s="9" t="s">
        <v>37</v>
      </c>
      <c r="Z132" s="9">
        <v>2020</v>
      </c>
      <c r="AA132" s="3" t="s">
        <v>38</v>
      </c>
      <c r="AB132" s="9" t="s">
        <v>611</v>
      </c>
      <c r="AC132" s="9" t="s">
        <v>610</v>
      </c>
    </row>
    <row r="133" spans="1:29" s="7" customFormat="1" x14ac:dyDescent="0.15">
      <c r="A133" s="9" t="s">
        <v>612</v>
      </c>
      <c r="B133" s="9" t="s">
        <v>236</v>
      </c>
      <c r="C133" s="8" t="s">
        <v>237</v>
      </c>
      <c r="D133" s="8" t="s">
        <v>28</v>
      </c>
      <c r="E133" s="9" t="s">
        <v>29</v>
      </c>
      <c r="F133" s="3" t="s">
        <v>30</v>
      </c>
      <c r="G133" s="3" t="str">
        <f t="shared" si="11"/>
        <v>AMBIENCE-ROOM TONE</v>
      </c>
      <c r="H133" s="3" t="s">
        <v>31</v>
      </c>
      <c r="I133" s="9" t="s">
        <v>32</v>
      </c>
      <c r="J133" s="9" t="s">
        <v>351</v>
      </c>
      <c r="K133" s="9" t="s">
        <v>238</v>
      </c>
      <c r="L133" s="3" t="s">
        <v>34</v>
      </c>
      <c r="M133" s="9" t="s">
        <v>352</v>
      </c>
      <c r="N133" s="9" t="s">
        <v>35</v>
      </c>
      <c r="O133" s="9" t="s">
        <v>348</v>
      </c>
      <c r="P133" s="9" t="s">
        <v>36</v>
      </c>
      <c r="Q133" s="3" t="str">
        <f t="shared" si="8"/>
        <v>AMBRoom_Commercial Kitchen Hum V1_B00M_3DS04_4.0 Lo.wav</v>
      </c>
      <c r="R133" s="3" t="s">
        <v>37</v>
      </c>
      <c r="S133" s="3" t="s">
        <v>38</v>
      </c>
      <c r="T133" s="3" t="str">
        <f t="shared" si="9"/>
        <v>Large commercial kitchen with refrigeration, ventilation systems, clocks, and other squeaks from metal components. Occasional clicks and thumps throughout. Sparse road noise and air traffic.</v>
      </c>
      <c r="U133" s="3" t="s">
        <v>39</v>
      </c>
      <c r="V133" s="3" t="s">
        <v>38</v>
      </c>
      <c r="W133" s="3" t="s">
        <v>38</v>
      </c>
      <c r="X133" s="3" t="str">
        <f t="shared" si="10"/>
        <v>AMBRoom_Commercial Kitchen Hum V1_B00M_3DS04_4.0 Lo.wav</v>
      </c>
      <c r="Y133" s="9" t="s">
        <v>37</v>
      </c>
      <c r="Z133" s="9">
        <v>2020</v>
      </c>
      <c r="AA133" s="3" t="s">
        <v>38</v>
      </c>
      <c r="AB133" s="9" t="s">
        <v>613</v>
      </c>
      <c r="AC133" s="9" t="s">
        <v>612</v>
      </c>
    </row>
    <row r="134" spans="1:29" s="7" customFormat="1" x14ac:dyDescent="0.15">
      <c r="A134" s="9" t="s">
        <v>614</v>
      </c>
      <c r="B134" s="9" t="s">
        <v>239</v>
      </c>
      <c r="C134" s="8" t="s">
        <v>240</v>
      </c>
      <c r="D134" s="8" t="s">
        <v>28</v>
      </c>
      <c r="E134" s="9" t="s">
        <v>29</v>
      </c>
      <c r="F134" s="3" t="s">
        <v>30</v>
      </c>
      <c r="G134" s="3" t="str">
        <f t="shared" si="11"/>
        <v>AMBIENCE-ROOM TONE</v>
      </c>
      <c r="H134" s="3" t="s">
        <v>31</v>
      </c>
      <c r="I134" s="9" t="s">
        <v>32</v>
      </c>
      <c r="J134" s="9" t="s">
        <v>346</v>
      </c>
      <c r="K134" s="9" t="s">
        <v>241</v>
      </c>
      <c r="L134" s="3" t="s">
        <v>34</v>
      </c>
      <c r="M134" s="9" t="s">
        <v>347</v>
      </c>
      <c r="N134" s="9" t="s">
        <v>35</v>
      </c>
      <c r="O134" s="9" t="s">
        <v>348</v>
      </c>
      <c r="P134" s="9" t="s">
        <v>36</v>
      </c>
      <c r="Q134" s="3" t="str">
        <f t="shared" si="8"/>
        <v>AMBRoom_Commercial Kitchen Hum V2_B00M_3DS04_4.0 Hi.wav</v>
      </c>
      <c r="R134" s="3" t="s">
        <v>37</v>
      </c>
      <c r="S134" s="3" t="s">
        <v>38</v>
      </c>
      <c r="T134" s="3" t="str">
        <f t="shared" si="9"/>
        <v>Large commercial kitchen with refrigeration, ventilation systems, clocks, and other squeaks from metal components. More appliance noise than V1. Occasional clicks and thumps throughout. Sparse road noise and air traffic.</v>
      </c>
      <c r="U134" s="3" t="s">
        <v>39</v>
      </c>
      <c r="V134" s="3" t="s">
        <v>38</v>
      </c>
      <c r="W134" s="3" t="s">
        <v>38</v>
      </c>
      <c r="X134" s="3" t="str">
        <f t="shared" si="10"/>
        <v>AMBRoom_Commercial Kitchen Hum V2_B00M_3DS04_4.0 Hi.wav</v>
      </c>
      <c r="Y134" s="9" t="s">
        <v>37</v>
      </c>
      <c r="Z134" s="9">
        <v>2020</v>
      </c>
      <c r="AA134" s="3" t="s">
        <v>38</v>
      </c>
      <c r="AB134" s="9" t="s">
        <v>615</v>
      </c>
      <c r="AC134" s="9" t="s">
        <v>614</v>
      </c>
    </row>
    <row r="135" spans="1:29" s="7" customFormat="1" x14ac:dyDescent="0.15">
      <c r="A135" s="9" t="s">
        <v>616</v>
      </c>
      <c r="B135" s="9" t="s">
        <v>239</v>
      </c>
      <c r="C135" s="8" t="s">
        <v>240</v>
      </c>
      <c r="D135" s="8" t="s">
        <v>28</v>
      </c>
      <c r="E135" s="9" t="s">
        <v>29</v>
      </c>
      <c r="F135" s="3" t="s">
        <v>30</v>
      </c>
      <c r="G135" s="3" t="str">
        <f t="shared" si="11"/>
        <v>AMBIENCE-ROOM TONE</v>
      </c>
      <c r="H135" s="3" t="s">
        <v>31</v>
      </c>
      <c r="I135" s="9" t="s">
        <v>32</v>
      </c>
      <c r="J135" s="9" t="s">
        <v>351</v>
      </c>
      <c r="K135" s="9" t="s">
        <v>241</v>
      </c>
      <c r="L135" s="3" t="s">
        <v>34</v>
      </c>
      <c r="M135" s="9" t="s">
        <v>352</v>
      </c>
      <c r="N135" s="9" t="s">
        <v>35</v>
      </c>
      <c r="O135" s="9" t="s">
        <v>348</v>
      </c>
      <c r="P135" s="9" t="s">
        <v>36</v>
      </c>
      <c r="Q135" s="3" t="str">
        <f t="shared" si="8"/>
        <v>AMBRoom_Commercial Kitchen Hum V2_B00M_3DS04_4.0 Lo.wav</v>
      </c>
      <c r="R135" s="3" t="s">
        <v>37</v>
      </c>
      <c r="S135" s="3" t="s">
        <v>38</v>
      </c>
      <c r="T135" s="3" t="str">
        <f t="shared" si="9"/>
        <v>Large commercial kitchen with refrigeration, ventilation systems, clocks, and other squeaks from metal components. More appliance noise than V1. Occasional clicks and thumps throughout. Sparse road noise and air traffic.</v>
      </c>
      <c r="U135" s="3" t="s">
        <v>39</v>
      </c>
      <c r="V135" s="3" t="s">
        <v>38</v>
      </c>
      <c r="W135" s="3" t="s">
        <v>38</v>
      </c>
      <c r="X135" s="3" t="str">
        <f t="shared" si="10"/>
        <v>AMBRoom_Commercial Kitchen Hum V2_B00M_3DS04_4.0 Lo.wav</v>
      </c>
      <c r="Y135" s="9" t="s">
        <v>37</v>
      </c>
      <c r="Z135" s="9">
        <v>2020</v>
      </c>
      <c r="AA135" s="3" t="s">
        <v>38</v>
      </c>
      <c r="AB135" s="9" t="s">
        <v>617</v>
      </c>
      <c r="AC135" s="9" t="s">
        <v>616</v>
      </c>
    </row>
    <row r="136" spans="1:29" s="7" customFormat="1" x14ac:dyDescent="0.15">
      <c r="A136" s="9" t="s">
        <v>618</v>
      </c>
      <c r="B136" s="9" t="s">
        <v>242</v>
      </c>
      <c r="C136" s="8" t="s">
        <v>243</v>
      </c>
      <c r="D136" s="8" t="s">
        <v>28</v>
      </c>
      <c r="E136" s="9" t="s">
        <v>29</v>
      </c>
      <c r="F136" s="3" t="s">
        <v>30</v>
      </c>
      <c r="G136" s="3" t="str">
        <f t="shared" si="11"/>
        <v>AMBIENCE-ROOM TONE</v>
      </c>
      <c r="H136" s="3" t="s">
        <v>31</v>
      </c>
      <c r="I136" s="9" t="s">
        <v>32</v>
      </c>
      <c r="J136" s="9" t="s">
        <v>346</v>
      </c>
      <c r="K136" s="9" t="s">
        <v>244</v>
      </c>
      <c r="L136" s="3" t="s">
        <v>34</v>
      </c>
      <c r="M136" s="9" t="s">
        <v>347</v>
      </c>
      <c r="N136" s="9" t="s">
        <v>35</v>
      </c>
      <c r="O136" s="9" t="s">
        <v>348</v>
      </c>
      <c r="P136" s="9" t="s">
        <v>36</v>
      </c>
      <c r="Q136" s="3" t="str">
        <f t="shared" si="8"/>
        <v>AMBRoom_Cafeteria Appliances Hum V1_B00M_3DS04_4.0 Hi.wav</v>
      </c>
      <c r="R136" s="3" t="s">
        <v>37</v>
      </c>
      <c r="S136" s="3" t="s">
        <v>38</v>
      </c>
      <c r="T136" s="3" t="str">
        <f t="shared" si="9"/>
        <v>Large cafeteria with appliance humming. Recorded as far from appliances as possible. Occasional clicks and thumps throughout. Sparse road noise and air traffic.</v>
      </c>
      <c r="U136" s="3" t="s">
        <v>39</v>
      </c>
      <c r="V136" s="3" t="s">
        <v>38</v>
      </c>
      <c r="W136" s="3" t="s">
        <v>38</v>
      </c>
      <c r="X136" s="3" t="str">
        <f t="shared" si="10"/>
        <v>AMBRoom_Cafeteria Appliances Hum V1_B00M_3DS04_4.0 Hi.wav</v>
      </c>
      <c r="Y136" s="9" t="s">
        <v>37</v>
      </c>
      <c r="Z136" s="9">
        <v>2020</v>
      </c>
      <c r="AA136" s="3" t="s">
        <v>38</v>
      </c>
      <c r="AB136" s="9" t="s">
        <v>619</v>
      </c>
      <c r="AC136" s="9" t="s">
        <v>618</v>
      </c>
    </row>
    <row r="137" spans="1:29" s="7" customFormat="1" x14ac:dyDescent="0.15">
      <c r="A137" s="9" t="s">
        <v>620</v>
      </c>
      <c r="B137" s="9" t="s">
        <v>242</v>
      </c>
      <c r="C137" s="8" t="s">
        <v>243</v>
      </c>
      <c r="D137" s="8" t="s">
        <v>28</v>
      </c>
      <c r="E137" s="9" t="s">
        <v>29</v>
      </c>
      <c r="F137" s="3" t="s">
        <v>30</v>
      </c>
      <c r="G137" s="3" t="str">
        <f t="shared" si="11"/>
        <v>AMBIENCE-ROOM TONE</v>
      </c>
      <c r="H137" s="3" t="s">
        <v>31</v>
      </c>
      <c r="I137" s="9" t="s">
        <v>32</v>
      </c>
      <c r="J137" s="9" t="s">
        <v>351</v>
      </c>
      <c r="K137" s="9" t="s">
        <v>244</v>
      </c>
      <c r="L137" s="3" t="s">
        <v>34</v>
      </c>
      <c r="M137" s="9" t="s">
        <v>352</v>
      </c>
      <c r="N137" s="9" t="s">
        <v>35</v>
      </c>
      <c r="O137" s="9" t="s">
        <v>348</v>
      </c>
      <c r="P137" s="9" t="s">
        <v>36</v>
      </c>
      <c r="Q137" s="3" t="str">
        <f t="shared" si="8"/>
        <v>AMBRoom_Cafeteria Appliances Hum V1_B00M_3DS04_4.0 Lo.wav</v>
      </c>
      <c r="R137" s="3" t="s">
        <v>37</v>
      </c>
      <c r="S137" s="3" t="s">
        <v>38</v>
      </c>
      <c r="T137" s="3" t="str">
        <f t="shared" si="9"/>
        <v>Large cafeteria with appliance humming. Recorded as far from appliances as possible. Occasional clicks and thumps throughout. Sparse road noise and air traffic.</v>
      </c>
      <c r="U137" s="3" t="s">
        <v>39</v>
      </c>
      <c r="V137" s="3" t="s">
        <v>38</v>
      </c>
      <c r="W137" s="3" t="s">
        <v>38</v>
      </c>
      <c r="X137" s="3" t="str">
        <f t="shared" si="10"/>
        <v>AMBRoom_Cafeteria Appliances Hum V1_B00M_3DS04_4.0 Lo.wav</v>
      </c>
      <c r="Y137" s="9" t="s">
        <v>37</v>
      </c>
      <c r="Z137" s="9">
        <v>2020</v>
      </c>
      <c r="AA137" s="3" t="s">
        <v>38</v>
      </c>
      <c r="AB137" s="9" t="s">
        <v>621</v>
      </c>
      <c r="AC137" s="9" t="s">
        <v>620</v>
      </c>
    </row>
    <row r="138" spans="1:29" s="7" customFormat="1" x14ac:dyDescent="0.15">
      <c r="A138" s="9" t="s">
        <v>622</v>
      </c>
      <c r="B138" s="9" t="s">
        <v>245</v>
      </c>
      <c r="C138" s="8" t="s">
        <v>246</v>
      </c>
      <c r="D138" s="8" t="s">
        <v>28</v>
      </c>
      <c r="E138" s="9" t="s">
        <v>29</v>
      </c>
      <c r="F138" s="3" t="s">
        <v>30</v>
      </c>
      <c r="G138" s="3" t="str">
        <f t="shared" si="11"/>
        <v>AMBIENCE-ROOM TONE</v>
      </c>
      <c r="H138" s="3" t="s">
        <v>31</v>
      </c>
      <c r="I138" s="9" t="s">
        <v>32</v>
      </c>
      <c r="J138" s="9" t="s">
        <v>346</v>
      </c>
      <c r="K138" s="9" t="s">
        <v>247</v>
      </c>
      <c r="L138" s="3" t="s">
        <v>34</v>
      </c>
      <c r="M138" s="9" t="s">
        <v>347</v>
      </c>
      <c r="N138" s="9" t="s">
        <v>35</v>
      </c>
      <c r="O138" s="9" t="s">
        <v>348</v>
      </c>
      <c r="P138" s="9" t="s">
        <v>36</v>
      </c>
      <c r="Q138" s="3" t="str">
        <f t="shared" si="8"/>
        <v>AMBRoom_Cafeteria Appliances Hum V2_B00M_3DS04_4.0 Hi.wav</v>
      </c>
      <c r="R138" s="3" t="s">
        <v>37</v>
      </c>
      <c r="S138" s="3" t="s">
        <v>38</v>
      </c>
      <c r="T138" s="3" t="str">
        <f t="shared" si="9"/>
        <v>Large cafeteria with appliance humming and hissing. Occasional clicks and thumps throughout. Sparse road noise and air traffic.</v>
      </c>
      <c r="U138" s="3" t="s">
        <v>39</v>
      </c>
      <c r="V138" s="3" t="s">
        <v>38</v>
      </c>
      <c r="W138" s="3" t="s">
        <v>38</v>
      </c>
      <c r="X138" s="3" t="str">
        <f t="shared" si="10"/>
        <v>AMBRoom_Cafeteria Appliances Hum V2_B00M_3DS04_4.0 Hi.wav</v>
      </c>
      <c r="Y138" s="9" t="s">
        <v>37</v>
      </c>
      <c r="Z138" s="9">
        <v>2020</v>
      </c>
      <c r="AA138" s="3" t="s">
        <v>38</v>
      </c>
      <c r="AB138" s="9" t="s">
        <v>623</v>
      </c>
      <c r="AC138" s="9" t="s">
        <v>622</v>
      </c>
    </row>
    <row r="139" spans="1:29" s="7" customFormat="1" x14ac:dyDescent="0.15">
      <c r="A139" s="9" t="s">
        <v>624</v>
      </c>
      <c r="B139" s="9" t="s">
        <v>245</v>
      </c>
      <c r="C139" s="8" t="s">
        <v>246</v>
      </c>
      <c r="D139" s="8" t="s">
        <v>28</v>
      </c>
      <c r="E139" s="9" t="s">
        <v>29</v>
      </c>
      <c r="F139" s="3" t="s">
        <v>30</v>
      </c>
      <c r="G139" s="3" t="str">
        <f t="shared" si="11"/>
        <v>AMBIENCE-ROOM TONE</v>
      </c>
      <c r="H139" s="3" t="s">
        <v>31</v>
      </c>
      <c r="I139" s="9" t="s">
        <v>32</v>
      </c>
      <c r="J139" s="9" t="s">
        <v>351</v>
      </c>
      <c r="K139" s="9" t="s">
        <v>247</v>
      </c>
      <c r="L139" s="3" t="s">
        <v>34</v>
      </c>
      <c r="M139" s="9" t="s">
        <v>352</v>
      </c>
      <c r="N139" s="9" t="s">
        <v>35</v>
      </c>
      <c r="O139" s="9" t="s">
        <v>348</v>
      </c>
      <c r="P139" s="9" t="s">
        <v>36</v>
      </c>
      <c r="Q139" s="3" t="str">
        <f t="shared" si="8"/>
        <v>AMBRoom_Cafeteria Appliances Hum V2_B00M_3DS04_4.0 Lo.wav</v>
      </c>
      <c r="R139" s="3" t="s">
        <v>37</v>
      </c>
      <c r="S139" s="3" t="s">
        <v>38</v>
      </c>
      <c r="T139" s="3" t="str">
        <f t="shared" si="9"/>
        <v>Large cafeteria with appliance humming and hissing. Occasional clicks and thumps throughout. Sparse road noise and air traffic.</v>
      </c>
      <c r="U139" s="3" t="s">
        <v>39</v>
      </c>
      <c r="V139" s="3" t="s">
        <v>38</v>
      </c>
      <c r="W139" s="3" t="s">
        <v>38</v>
      </c>
      <c r="X139" s="3" t="str">
        <f t="shared" si="10"/>
        <v>AMBRoom_Cafeteria Appliances Hum V2_B00M_3DS04_4.0 Lo.wav</v>
      </c>
      <c r="Y139" s="9" t="s">
        <v>37</v>
      </c>
      <c r="Z139" s="9">
        <v>2020</v>
      </c>
      <c r="AA139" s="3" t="s">
        <v>38</v>
      </c>
      <c r="AB139" s="9" t="s">
        <v>625</v>
      </c>
      <c r="AC139" s="9" t="s">
        <v>624</v>
      </c>
    </row>
    <row r="140" spans="1:29" s="7" customFormat="1" x14ac:dyDescent="0.15">
      <c r="A140" s="9" t="s">
        <v>626</v>
      </c>
      <c r="B140" s="9" t="s">
        <v>248</v>
      </c>
      <c r="C140" s="8" t="s">
        <v>249</v>
      </c>
      <c r="D140" s="8" t="s">
        <v>28</v>
      </c>
      <c r="E140" s="9" t="s">
        <v>29</v>
      </c>
      <c r="F140" s="3" t="s">
        <v>30</v>
      </c>
      <c r="G140" s="3" t="str">
        <f t="shared" si="11"/>
        <v>AMBIENCE-ROOM TONE</v>
      </c>
      <c r="H140" s="3" t="s">
        <v>31</v>
      </c>
      <c r="I140" s="9" t="s">
        <v>32</v>
      </c>
      <c r="J140" s="9" t="s">
        <v>346</v>
      </c>
      <c r="K140" s="9" t="s">
        <v>250</v>
      </c>
      <c r="L140" s="3" t="s">
        <v>34</v>
      </c>
      <c r="M140" s="9" t="s">
        <v>347</v>
      </c>
      <c r="N140" s="9" t="s">
        <v>35</v>
      </c>
      <c r="O140" s="9" t="s">
        <v>348</v>
      </c>
      <c r="P140" s="9" t="s">
        <v>36</v>
      </c>
      <c r="Q140" s="3" t="str">
        <f t="shared" si="8"/>
        <v>AMBRoom_Cafeteria Appliances Hum V3_B00M_3DS04_4.0 Hi.wav</v>
      </c>
      <c r="R140" s="3" t="s">
        <v>37</v>
      </c>
      <c r="S140" s="3" t="s">
        <v>38</v>
      </c>
      <c r="T140" s="3" t="str">
        <f t="shared" si="9"/>
        <v>Large cafeteria with appliance humming and hissing. Recorded close to appliances. Occasional clicks and thumps throughout. Sparse road noise and air traffic.</v>
      </c>
      <c r="U140" s="3" t="s">
        <v>39</v>
      </c>
      <c r="V140" s="3" t="s">
        <v>38</v>
      </c>
      <c r="W140" s="3" t="s">
        <v>38</v>
      </c>
      <c r="X140" s="3" t="str">
        <f t="shared" si="10"/>
        <v>AMBRoom_Cafeteria Appliances Hum V3_B00M_3DS04_4.0 Hi.wav</v>
      </c>
      <c r="Y140" s="9" t="s">
        <v>37</v>
      </c>
      <c r="Z140" s="9">
        <v>2020</v>
      </c>
      <c r="AA140" s="3" t="s">
        <v>38</v>
      </c>
      <c r="AB140" s="9" t="s">
        <v>627</v>
      </c>
      <c r="AC140" s="9" t="s">
        <v>626</v>
      </c>
    </row>
    <row r="141" spans="1:29" s="7" customFormat="1" x14ac:dyDescent="0.15">
      <c r="A141" s="9" t="s">
        <v>628</v>
      </c>
      <c r="B141" s="9" t="s">
        <v>248</v>
      </c>
      <c r="C141" s="8" t="s">
        <v>249</v>
      </c>
      <c r="D141" s="8" t="s">
        <v>28</v>
      </c>
      <c r="E141" s="9" t="s">
        <v>29</v>
      </c>
      <c r="F141" s="3" t="s">
        <v>30</v>
      </c>
      <c r="G141" s="3" t="str">
        <f t="shared" si="11"/>
        <v>AMBIENCE-ROOM TONE</v>
      </c>
      <c r="H141" s="3" t="s">
        <v>31</v>
      </c>
      <c r="I141" s="9" t="s">
        <v>32</v>
      </c>
      <c r="J141" s="9" t="s">
        <v>351</v>
      </c>
      <c r="K141" s="9" t="s">
        <v>250</v>
      </c>
      <c r="L141" s="3" t="s">
        <v>34</v>
      </c>
      <c r="M141" s="9" t="s">
        <v>352</v>
      </c>
      <c r="N141" s="9" t="s">
        <v>35</v>
      </c>
      <c r="O141" s="9" t="s">
        <v>348</v>
      </c>
      <c r="P141" s="9" t="s">
        <v>36</v>
      </c>
      <c r="Q141" s="3" t="str">
        <f t="shared" si="8"/>
        <v>AMBRoom_Cafeteria Appliances Hum V3_B00M_3DS04_4.0 Lo.wav</v>
      </c>
      <c r="R141" s="3" t="s">
        <v>37</v>
      </c>
      <c r="S141" s="3" t="s">
        <v>38</v>
      </c>
      <c r="T141" s="3" t="str">
        <f t="shared" si="9"/>
        <v>Large cafeteria with appliance humming and hissing. Recorded close to appliances. Occasional clicks and thumps throughout. Sparse road noise and air traffic.</v>
      </c>
      <c r="U141" s="3" t="s">
        <v>39</v>
      </c>
      <c r="V141" s="3" t="s">
        <v>38</v>
      </c>
      <c r="W141" s="3" t="s">
        <v>38</v>
      </c>
      <c r="X141" s="3" t="str">
        <f t="shared" si="10"/>
        <v>AMBRoom_Cafeteria Appliances Hum V3_B00M_3DS04_4.0 Lo.wav</v>
      </c>
      <c r="Y141" s="9" t="s">
        <v>37</v>
      </c>
      <c r="Z141" s="9">
        <v>2020</v>
      </c>
      <c r="AA141" s="3" t="s">
        <v>38</v>
      </c>
      <c r="AB141" s="9" t="s">
        <v>629</v>
      </c>
      <c r="AC141" s="9" t="s">
        <v>628</v>
      </c>
    </row>
    <row r="142" spans="1:29" s="7" customFormat="1" x14ac:dyDescent="0.15">
      <c r="A142" s="9" t="s">
        <v>630</v>
      </c>
      <c r="B142" s="9" t="s">
        <v>251</v>
      </c>
      <c r="C142" s="8" t="s">
        <v>252</v>
      </c>
      <c r="D142" s="8" t="s">
        <v>28</v>
      </c>
      <c r="E142" s="9" t="s">
        <v>29</v>
      </c>
      <c r="F142" s="3" t="s">
        <v>30</v>
      </c>
      <c r="G142" s="3" t="str">
        <f t="shared" si="11"/>
        <v>AMBIENCE-ROOM TONE</v>
      </c>
      <c r="H142" s="3" t="s">
        <v>31</v>
      </c>
      <c r="I142" s="9" t="s">
        <v>32</v>
      </c>
      <c r="J142" s="9" t="s">
        <v>346</v>
      </c>
      <c r="K142" s="9" t="s">
        <v>253</v>
      </c>
      <c r="L142" s="3" t="s">
        <v>34</v>
      </c>
      <c r="M142" s="9" t="s">
        <v>347</v>
      </c>
      <c r="N142" s="9" t="s">
        <v>35</v>
      </c>
      <c r="O142" s="9" t="s">
        <v>348</v>
      </c>
      <c r="P142" s="9" t="s">
        <v>36</v>
      </c>
      <c r="Q142" s="3" t="str">
        <f t="shared" si="8"/>
        <v>AMBRoom_Cafeteria Appliances Hum V4_B00M_3DS04_4.0 Hi.wav</v>
      </c>
      <c r="R142" s="3" t="s">
        <v>37</v>
      </c>
      <c r="S142" s="3" t="s">
        <v>38</v>
      </c>
      <c r="T142" s="3" t="str">
        <f t="shared" si="9"/>
        <v>Medium sized cafeteria with appliance humming and hissing. Recorded close to appliances. Occasional clicks and thumps throughout. Sparse road noise and air traffic.</v>
      </c>
      <c r="U142" s="3" t="s">
        <v>39</v>
      </c>
      <c r="V142" s="3" t="s">
        <v>38</v>
      </c>
      <c r="W142" s="3" t="s">
        <v>38</v>
      </c>
      <c r="X142" s="3" t="str">
        <f t="shared" si="10"/>
        <v>AMBRoom_Cafeteria Appliances Hum V4_B00M_3DS04_4.0 Hi.wav</v>
      </c>
      <c r="Y142" s="9" t="s">
        <v>37</v>
      </c>
      <c r="Z142" s="9">
        <v>2020</v>
      </c>
      <c r="AA142" s="3" t="s">
        <v>38</v>
      </c>
      <c r="AB142" s="9" t="s">
        <v>631</v>
      </c>
      <c r="AC142" s="9" t="s">
        <v>630</v>
      </c>
    </row>
    <row r="143" spans="1:29" s="7" customFormat="1" x14ac:dyDescent="0.15">
      <c r="A143" s="9" t="s">
        <v>632</v>
      </c>
      <c r="B143" s="9" t="s">
        <v>251</v>
      </c>
      <c r="C143" s="8" t="s">
        <v>252</v>
      </c>
      <c r="D143" s="8" t="s">
        <v>28</v>
      </c>
      <c r="E143" s="9" t="s">
        <v>29</v>
      </c>
      <c r="F143" s="3" t="s">
        <v>30</v>
      </c>
      <c r="G143" s="3" t="str">
        <f t="shared" si="11"/>
        <v>AMBIENCE-ROOM TONE</v>
      </c>
      <c r="H143" s="3" t="s">
        <v>31</v>
      </c>
      <c r="I143" s="9" t="s">
        <v>32</v>
      </c>
      <c r="J143" s="9" t="s">
        <v>351</v>
      </c>
      <c r="K143" s="9" t="s">
        <v>253</v>
      </c>
      <c r="L143" s="3" t="s">
        <v>34</v>
      </c>
      <c r="M143" s="9" t="s">
        <v>352</v>
      </c>
      <c r="N143" s="9" t="s">
        <v>35</v>
      </c>
      <c r="O143" s="9" t="s">
        <v>348</v>
      </c>
      <c r="P143" s="9" t="s">
        <v>36</v>
      </c>
      <c r="Q143" s="3" t="str">
        <f t="shared" si="8"/>
        <v>AMBRoom_Cafeteria Appliances Hum V4_B00M_3DS04_4.0 Lo.wav</v>
      </c>
      <c r="R143" s="3" t="s">
        <v>37</v>
      </c>
      <c r="S143" s="3" t="s">
        <v>38</v>
      </c>
      <c r="T143" s="3" t="str">
        <f t="shared" si="9"/>
        <v>Medium sized cafeteria with appliance humming and hissing. Recorded close to appliances. Occasional clicks and thumps throughout. Sparse road noise and air traffic.</v>
      </c>
      <c r="U143" s="3" t="s">
        <v>39</v>
      </c>
      <c r="V143" s="3" t="s">
        <v>38</v>
      </c>
      <c r="W143" s="3" t="s">
        <v>38</v>
      </c>
      <c r="X143" s="3" t="str">
        <f t="shared" si="10"/>
        <v>AMBRoom_Cafeteria Appliances Hum V4_B00M_3DS04_4.0 Lo.wav</v>
      </c>
      <c r="Y143" s="9" t="s">
        <v>37</v>
      </c>
      <c r="Z143" s="9">
        <v>2020</v>
      </c>
      <c r="AA143" s="3" t="s">
        <v>38</v>
      </c>
      <c r="AB143" s="9" t="s">
        <v>633</v>
      </c>
      <c r="AC143" s="9" t="s">
        <v>632</v>
      </c>
    </row>
    <row r="144" spans="1:29" s="7" customFormat="1" x14ac:dyDescent="0.15">
      <c r="A144" s="9" t="s">
        <v>634</v>
      </c>
      <c r="B144" s="9" t="s">
        <v>254</v>
      </c>
      <c r="C144" s="8" t="s">
        <v>255</v>
      </c>
      <c r="D144" s="8" t="s">
        <v>28</v>
      </c>
      <c r="E144" s="9" t="s">
        <v>29</v>
      </c>
      <c r="F144" s="3" t="s">
        <v>30</v>
      </c>
      <c r="G144" s="3" t="str">
        <f t="shared" si="11"/>
        <v>AMBIENCE-ROOM TONE</v>
      </c>
      <c r="H144" s="3" t="s">
        <v>31</v>
      </c>
      <c r="I144" s="9" t="s">
        <v>32</v>
      </c>
      <c r="J144" s="9" t="s">
        <v>346</v>
      </c>
      <c r="K144" s="9" t="s">
        <v>256</v>
      </c>
      <c r="L144" s="3" t="s">
        <v>34</v>
      </c>
      <c r="M144" s="9" t="s">
        <v>347</v>
      </c>
      <c r="N144" s="9" t="s">
        <v>35</v>
      </c>
      <c r="O144" s="9" t="s">
        <v>348</v>
      </c>
      <c r="P144" s="9" t="s">
        <v>36</v>
      </c>
      <c r="Q144" s="3" t="str">
        <f t="shared" si="8"/>
        <v>AMBRoom_Commercial Walk In Refrigerator_B00M_3DS04_4.0 Hi.wav</v>
      </c>
      <c r="R144" s="3" t="s">
        <v>37</v>
      </c>
      <c r="S144" s="3" t="s">
        <v>38</v>
      </c>
      <c r="T144" s="3" t="str">
        <f t="shared" si="9"/>
        <v>Inside a commercial walk-in refrigerator in a commercial kitchen. Whirring, hissing, humming, and rattling throughout.</v>
      </c>
      <c r="U144" s="3" t="s">
        <v>39</v>
      </c>
      <c r="V144" s="3" t="s">
        <v>38</v>
      </c>
      <c r="W144" s="3" t="s">
        <v>38</v>
      </c>
      <c r="X144" s="3" t="str">
        <f t="shared" si="10"/>
        <v>AMBRoom_Commercial Walk In Refrigerator_B00M_3DS04_4.0 Hi.wav</v>
      </c>
      <c r="Y144" s="9" t="s">
        <v>37</v>
      </c>
      <c r="Z144" s="9">
        <v>2020</v>
      </c>
      <c r="AA144" s="3" t="s">
        <v>38</v>
      </c>
      <c r="AB144" s="9" t="s">
        <v>635</v>
      </c>
      <c r="AC144" s="9" t="s">
        <v>634</v>
      </c>
    </row>
    <row r="145" spans="1:29" s="7" customFormat="1" x14ac:dyDescent="0.15">
      <c r="A145" s="9" t="s">
        <v>636</v>
      </c>
      <c r="B145" s="9" t="s">
        <v>254</v>
      </c>
      <c r="C145" s="8" t="s">
        <v>255</v>
      </c>
      <c r="D145" s="8" t="s">
        <v>28</v>
      </c>
      <c r="E145" s="9" t="s">
        <v>29</v>
      </c>
      <c r="F145" s="3" t="s">
        <v>30</v>
      </c>
      <c r="G145" s="3" t="str">
        <f t="shared" si="11"/>
        <v>AMBIENCE-ROOM TONE</v>
      </c>
      <c r="H145" s="3" t="s">
        <v>31</v>
      </c>
      <c r="I145" s="9" t="s">
        <v>32</v>
      </c>
      <c r="J145" s="9" t="s">
        <v>351</v>
      </c>
      <c r="K145" s="9" t="s">
        <v>256</v>
      </c>
      <c r="L145" s="3" t="s">
        <v>34</v>
      </c>
      <c r="M145" s="9" t="s">
        <v>352</v>
      </c>
      <c r="N145" s="9" t="s">
        <v>35</v>
      </c>
      <c r="O145" s="9" t="s">
        <v>348</v>
      </c>
      <c r="P145" s="9" t="s">
        <v>36</v>
      </c>
      <c r="Q145" s="3" t="str">
        <f t="shared" si="8"/>
        <v>AMBRoom_Commercial Walk In Refrigerator_B00M_3DS04_4.0 Lo.wav</v>
      </c>
      <c r="R145" s="3" t="s">
        <v>37</v>
      </c>
      <c r="S145" s="3" t="s">
        <v>38</v>
      </c>
      <c r="T145" s="3" t="str">
        <f t="shared" si="9"/>
        <v>Inside a commercial walk-in refrigerator in a commercial kitchen. Whirring, hissing, humming, and rattling throughout.</v>
      </c>
      <c r="U145" s="3" t="s">
        <v>39</v>
      </c>
      <c r="V145" s="3" t="s">
        <v>38</v>
      </c>
      <c r="W145" s="3" t="s">
        <v>38</v>
      </c>
      <c r="X145" s="3" t="str">
        <f t="shared" si="10"/>
        <v>AMBRoom_Commercial Walk In Refrigerator_B00M_3DS04_4.0 Lo.wav</v>
      </c>
      <c r="Y145" s="9" t="s">
        <v>37</v>
      </c>
      <c r="Z145" s="9">
        <v>2020</v>
      </c>
      <c r="AA145" s="3" t="s">
        <v>38</v>
      </c>
      <c r="AB145" s="9" t="s">
        <v>637</v>
      </c>
      <c r="AC145" s="9" t="s">
        <v>636</v>
      </c>
    </row>
    <row r="146" spans="1:29" s="7" customFormat="1" x14ac:dyDescent="0.15">
      <c r="A146" s="9" t="s">
        <v>638</v>
      </c>
      <c r="B146" s="9" t="s">
        <v>257</v>
      </c>
      <c r="C146" s="8" t="s">
        <v>258</v>
      </c>
      <c r="D146" s="8" t="s">
        <v>28</v>
      </c>
      <c r="E146" s="9" t="s">
        <v>29</v>
      </c>
      <c r="F146" s="3" t="s">
        <v>30</v>
      </c>
      <c r="G146" s="3" t="str">
        <f t="shared" si="11"/>
        <v>AMBIENCE-ROOM TONE</v>
      </c>
      <c r="H146" s="3" t="s">
        <v>31</v>
      </c>
      <c r="I146" s="9" t="s">
        <v>32</v>
      </c>
      <c r="J146" s="9" t="s">
        <v>346</v>
      </c>
      <c r="K146" s="9" t="s">
        <v>259</v>
      </c>
      <c r="L146" s="3" t="s">
        <v>34</v>
      </c>
      <c r="M146" s="9" t="s">
        <v>347</v>
      </c>
      <c r="N146" s="9" t="s">
        <v>35</v>
      </c>
      <c r="O146" s="9" t="s">
        <v>348</v>
      </c>
      <c r="P146" s="9" t="s">
        <v>36</v>
      </c>
      <c r="Q146" s="3" t="str">
        <f t="shared" si="8"/>
        <v>AMBRoom_Kitchen Old Appliances V1_B00M_3DS04_4.0 Hi.wav</v>
      </c>
      <c r="R146" s="3" t="s">
        <v>37</v>
      </c>
      <c r="S146" s="3" t="s">
        <v>38</v>
      </c>
      <c r="T146" s="3" t="str">
        <f t="shared" si="9"/>
        <v>An old kitchen featuring appliances from the 1970’s. Occasional clicks and thumps throughout. Sparse road noise and air traffic.</v>
      </c>
      <c r="U146" s="3" t="s">
        <v>39</v>
      </c>
      <c r="V146" s="3" t="s">
        <v>38</v>
      </c>
      <c r="W146" s="3" t="s">
        <v>38</v>
      </c>
      <c r="X146" s="3" t="str">
        <f t="shared" si="10"/>
        <v>AMBRoom_Kitchen Old Appliances V1_B00M_3DS04_4.0 Hi.wav</v>
      </c>
      <c r="Y146" s="9" t="s">
        <v>37</v>
      </c>
      <c r="Z146" s="9">
        <v>2020</v>
      </c>
      <c r="AA146" s="3" t="s">
        <v>38</v>
      </c>
      <c r="AB146" s="9" t="s">
        <v>639</v>
      </c>
      <c r="AC146" s="9" t="s">
        <v>638</v>
      </c>
    </row>
    <row r="147" spans="1:29" s="7" customFormat="1" x14ac:dyDescent="0.15">
      <c r="A147" s="9" t="s">
        <v>640</v>
      </c>
      <c r="B147" s="9" t="s">
        <v>257</v>
      </c>
      <c r="C147" s="8" t="s">
        <v>258</v>
      </c>
      <c r="D147" s="8" t="s">
        <v>28</v>
      </c>
      <c r="E147" s="9" t="s">
        <v>29</v>
      </c>
      <c r="F147" s="3" t="s">
        <v>30</v>
      </c>
      <c r="G147" s="3" t="str">
        <f t="shared" si="11"/>
        <v>AMBIENCE-ROOM TONE</v>
      </c>
      <c r="H147" s="3" t="s">
        <v>31</v>
      </c>
      <c r="I147" s="9" t="s">
        <v>32</v>
      </c>
      <c r="J147" s="9" t="s">
        <v>351</v>
      </c>
      <c r="K147" s="9" t="s">
        <v>259</v>
      </c>
      <c r="L147" s="3" t="s">
        <v>34</v>
      </c>
      <c r="M147" s="9" t="s">
        <v>352</v>
      </c>
      <c r="N147" s="9" t="s">
        <v>35</v>
      </c>
      <c r="O147" s="9" t="s">
        <v>348</v>
      </c>
      <c r="P147" s="9" t="s">
        <v>36</v>
      </c>
      <c r="Q147" s="3" t="str">
        <f t="shared" si="8"/>
        <v>AMBRoom_Kitchen Old Appliances V1_B00M_3DS04_4.0 Lo.wav</v>
      </c>
      <c r="R147" s="3" t="s">
        <v>37</v>
      </c>
      <c r="S147" s="3" t="s">
        <v>38</v>
      </c>
      <c r="T147" s="3" t="str">
        <f t="shared" si="9"/>
        <v>An old kitchen featuring appliances from the 1970’s. Occasional clicks and thumps throughout. Sparse road noise and air traffic.</v>
      </c>
      <c r="U147" s="3" t="s">
        <v>39</v>
      </c>
      <c r="V147" s="3" t="s">
        <v>38</v>
      </c>
      <c r="W147" s="3" t="s">
        <v>38</v>
      </c>
      <c r="X147" s="3" t="str">
        <f t="shared" si="10"/>
        <v>AMBRoom_Kitchen Old Appliances V1_B00M_3DS04_4.0 Lo.wav</v>
      </c>
      <c r="Y147" s="9" t="s">
        <v>37</v>
      </c>
      <c r="Z147" s="9">
        <v>2020</v>
      </c>
      <c r="AA147" s="3" t="s">
        <v>38</v>
      </c>
      <c r="AB147" s="9" t="s">
        <v>641</v>
      </c>
      <c r="AC147" s="9" t="s">
        <v>640</v>
      </c>
    </row>
    <row r="148" spans="1:29" s="7" customFormat="1" x14ac:dyDescent="0.15">
      <c r="A148" s="9" t="s">
        <v>642</v>
      </c>
      <c r="B148" s="9" t="s">
        <v>260</v>
      </c>
      <c r="C148" s="8" t="s">
        <v>261</v>
      </c>
      <c r="D148" s="8" t="s">
        <v>28</v>
      </c>
      <c r="E148" s="9" t="s">
        <v>29</v>
      </c>
      <c r="F148" s="3" t="s">
        <v>30</v>
      </c>
      <c r="G148" s="3" t="str">
        <f t="shared" si="11"/>
        <v>AMBIENCE-ROOM TONE</v>
      </c>
      <c r="H148" s="3" t="s">
        <v>31</v>
      </c>
      <c r="I148" s="9" t="s">
        <v>32</v>
      </c>
      <c r="J148" s="9" t="s">
        <v>346</v>
      </c>
      <c r="K148" s="9" t="s">
        <v>262</v>
      </c>
      <c r="L148" s="3" t="s">
        <v>34</v>
      </c>
      <c r="M148" s="9" t="s">
        <v>347</v>
      </c>
      <c r="N148" s="9" t="s">
        <v>35</v>
      </c>
      <c r="O148" s="9" t="s">
        <v>348</v>
      </c>
      <c r="P148" s="9" t="s">
        <v>36</v>
      </c>
      <c r="Q148" s="3" t="str">
        <f t="shared" si="8"/>
        <v>AMBRoom_Kitchen Old Appliances V2_B00M_3DS04_4.0 Hi.wav</v>
      </c>
      <c r="R148" s="3" t="s">
        <v>37</v>
      </c>
      <c r="S148" s="3" t="s">
        <v>38</v>
      </c>
      <c r="T148" s="3" t="str">
        <f t="shared" si="9"/>
        <v>An old kitchen featuring appliances from the 1970’s. Buzzing from florescent lights. Occasional clicks and thumps throughout. Sparse road noise and air traffic.</v>
      </c>
      <c r="U148" s="3" t="s">
        <v>39</v>
      </c>
      <c r="V148" s="3" t="s">
        <v>38</v>
      </c>
      <c r="W148" s="3" t="s">
        <v>38</v>
      </c>
      <c r="X148" s="3" t="str">
        <f t="shared" si="10"/>
        <v>AMBRoom_Kitchen Old Appliances V2_B00M_3DS04_4.0 Hi.wav</v>
      </c>
      <c r="Y148" s="9" t="s">
        <v>37</v>
      </c>
      <c r="Z148" s="9">
        <v>2020</v>
      </c>
      <c r="AA148" s="3" t="s">
        <v>38</v>
      </c>
      <c r="AB148" s="9" t="s">
        <v>643</v>
      </c>
      <c r="AC148" s="9" t="s">
        <v>642</v>
      </c>
    </row>
    <row r="149" spans="1:29" s="7" customFormat="1" x14ac:dyDescent="0.15">
      <c r="A149" s="9" t="s">
        <v>644</v>
      </c>
      <c r="B149" s="9" t="s">
        <v>260</v>
      </c>
      <c r="C149" s="8" t="s">
        <v>261</v>
      </c>
      <c r="D149" s="8" t="s">
        <v>28</v>
      </c>
      <c r="E149" s="9" t="s">
        <v>29</v>
      </c>
      <c r="F149" s="3" t="s">
        <v>30</v>
      </c>
      <c r="G149" s="3" t="str">
        <f t="shared" si="11"/>
        <v>AMBIENCE-ROOM TONE</v>
      </c>
      <c r="H149" s="3" t="s">
        <v>31</v>
      </c>
      <c r="I149" s="9" t="s">
        <v>32</v>
      </c>
      <c r="J149" s="9" t="s">
        <v>351</v>
      </c>
      <c r="K149" s="9" t="s">
        <v>262</v>
      </c>
      <c r="L149" s="3" t="s">
        <v>34</v>
      </c>
      <c r="M149" s="9" t="s">
        <v>352</v>
      </c>
      <c r="N149" s="9" t="s">
        <v>35</v>
      </c>
      <c r="O149" s="9" t="s">
        <v>348</v>
      </c>
      <c r="P149" s="9" t="s">
        <v>36</v>
      </c>
      <c r="Q149" s="3" t="str">
        <f t="shared" si="8"/>
        <v>AMBRoom_Kitchen Old Appliances V2_B00M_3DS04_4.0 Lo.wav</v>
      </c>
      <c r="R149" s="3" t="s">
        <v>37</v>
      </c>
      <c r="S149" s="3" t="s">
        <v>38</v>
      </c>
      <c r="T149" s="3" t="str">
        <f t="shared" si="9"/>
        <v>An old kitchen featuring appliances from the 1970’s. Buzzing from florescent lights. Occasional clicks and thumps throughout. Sparse road noise and air traffic.</v>
      </c>
      <c r="U149" s="3" t="s">
        <v>39</v>
      </c>
      <c r="V149" s="3" t="s">
        <v>38</v>
      </c>
      <c r="W149" s="3" t="s">
        <v>38</v>
      </c>
      <c r="X149" s="3" t="str">
        <f t="shared" si="10"/>
        <v>AMBRoom_Kitchen Old Appliances V2_B00M_3DS04_4.0 Lo.wav</v>
      </c>
      <c r="Y149" s="9" t="s">
        <v>37</v>
      </c>
      <c r="Z149" s="9">
        <v>2020</v>
      </c>
      <c r="AA149" s="3" t="s">
        <v>38</v>
      </c>
      <c r="AB149" s="9" t="s">
        <v>645</v>
      </c>
      <c r="AC149" s="9" t="s">
        <v>644</v>
      </c>
    </row>
    <row r="150" spans="1:29" s="7" customFormat="1" x14ac:dyDescent="0.15">
      <c r="A150" s="9" t="s">
        <v>646</v>
      </c>
      <c r="B150" s="9" t="s">
        <v>263</v>
      </c>
      <c r="C150" s="8" t="s">
        <v>264</v>
      </c>
      <c r="D150" s="8" t="s">
        <v>28</v>
      </c>
      <c r="E150" s="9" t="s">
        <v>29</v>
      </c>
      <c r="F150" s="3" t="s">
        <v>30</v>
      </c>
      <c r="G150" s="3" t="str">
        <f t="shared" si="11"/>
        <v>AMBIENCE-ROOM TONE</v>
      </c>
      <c r="H150" s="3" t="s">
        <v>31</v>
      </c>
      <c r="I150" s="9" t="s">
        <v>32</v>
      </c>
      <c r="J150" s="9" t="s">
        <v>346</v>
      </c>
      <c r="K150" s="9" t="s">
        <v>265</v>
      </c>
      <c r="L150" s="3" t="s">
        <v>34</v>
      </c>
      <c r="M150" s="9" t="s">
        <v>347</v>
      </c>
      <c r="N150" s="9" t="s">
        <v>35</v>
      </c>
      <c r="O150" s="9" t="s">
        <v>348</v>
      </c>
      <c r="P150" s="9" t="s">
        <v>36</v>
      </c>
      <c r="Q150" s="3" t="str">
        <f t="shared" si="8"/>
        <v>AMBRoom_Kitchen New Refrigerator V1_B00M_3DS04_4.0 Hi.wav</v>
      </c>
      <c r="R150" s="3" t="s">
        <v>37</v>
      </c>
      <c r="S150" s="3" t="s">
        <v>38</v>
      </c>
      <c r="T150" s="3" t="str">
        <f t="shared" si="9"/>
        <v>A new kitchen featuring a refrigerator prominently. Occasional clicks and thumps throughout. Sparse road noise and air traffic.</v>
      </c>
      <c r="U150" s="3" t="s">
        <v>39</v>
      </c>
      <c r="V150" s="3" t="s">
        <v>38</v>
      </c>
      <c r="W150" s="3" t="s">
        <v>38</v>
      </c>
      <c r="X150" s="3" t="str">
        <f t="shared" si="10"/>
        <v>AMBRoom_Kitchen New Refrigerator V1_B00M_3DS04_4.0 Hi.wav</v>
      </c>
      <c r="Y150" s="9" t="s">
        <v>37</v>
      </c>
      <c r="Z150" s="9">
        <v>2020</v>
      </c>
      <c r="AA150" s="3" t="s">
        <v>38</v>
      </c>
      <c r="AB150" s="9" t="s">
        <v>647</v>
      </c>
      <c r="AC150" s="9" t="s">
        <v>646</v>
      </c>
    </row>
    <row r="151" spans="1:29" s="7" customFormat="1" x14ac:dyDescent="0.15">
      <c r="A151" s="9" t="s">
        <v>648</v>
      </c>
      <c r="B151" s="9" t="s">
        <v>263</v>
      </c>
      <c r="C151" s="8" t="s">
        <v>264</v>
      </c>
      <c r="D151" s="8" t="s">
        <v>28</v>
      </c>
      <c r="E151" s="9" t="s">
        <v>29</v>
      </c>
      <c r="F151" s="3" t="s">
        <v>30</v>
      </c>
      <c r="G151" s="3" t="str">
        <f t="shared" si="11"/>
        <v>AMBIENCE-ROOM TONE</v>
      </c>
      <c r="H151" s="3" t="s">
        <v>31</v>
      </c>
      <c r="I151" s="9" t="s">
        <v>32</v>
      </c>
      <c r="J151" s="9" t="s">
        <v>351</v>
      </c>
      <c r="K151" s="9" t="s">
        <v>265</v>
      </c>
      <c r="L151" s="3" t="s">
        <v>34</v>
      </c>
      <c r="M151" s="9" t="s">
        <v>352</v>
      </c>
      <c r="N151" s="9" t="s">
        <v>35</v>
      </c>
      <c r="O151" s="9" t="s">
        <v>348</v>
      </c>
      <c r="P151" s="9" t="s">
        <v>36</v>
      </c>
      <c r="Q151" s="3" t="str">
        <f t="shared" si="8"/>
        <v>AMBRoom_Kitchen New Refrigerator V1_B00M_3DS04_4.0 Lo.wav</v>
      </c>
      <c r="R151" s="3" t="s">
        <v>37</v>
      </c>
      <c r="S151" s="3" t="s">
        <v>38</v>
      </c>
      <c r="T151" s="3" t="str">
        <f t="shared" si="9"/>
        <v>A new kitchen featuring a refrigerator prominently. Occasional clicks and thumps throughout. Sparse road noise and air traffic.</v>
      </c>
      <c r="U151" s="3" t="s">
        <v>39</v>
      </c>
      <c r="V151" s="3" t="s">
        <v>38</v>
      </c>
      <c r="W151" s="3" t="s">
        <v>38</v>
      </c>
      <c r="X151" s="3" t="str">
        <f t="shared" si="10"/>
        <v>AMBRoom_Kitchen New Refrigerator V1_B00M_3DS04_4.0 Lo.wav</v>
      </c>
      <c r="Y151" s="9" t="s">
        <v>37</v>
      </c>
      <c r="Z151" s="9">
        <v>2020</v>
      </c>
      <c r="AA151" s="3" t="s">
        <v>38</v>
      </c>
      <c r="AB151" s="9" t="s">
        <v>649</v>
      </c>
      <c r="AC151" s="9" t="s">
        <v>648</v>
      </c>
    </row>
    <row r="152" spans="1:29" s="7" customFormat="1" x14ac:dyDescent="0.15">
      <c r="A152" s="9" t="s">
        <v>650</v>
      </c>
      <c r="B152" s="9" t="s">
        <v>266</v>
      </c>
      <c r="C152" s="8" t="s">
        <v>267</v>
      </c>
      <c r="D152" s="8" t="s">
        <v>28</v>
      </c>
      <c r="E152" s="9" t="s">
        <v>29</v>
      </c>
      <c r="F152" s="3" t="s">
        <v>30</v>
      </c>
      <c r="G152" s="3" t="str">
        <f t="shared" si="11"/>
        <v>AMBIENCE-ROOM TONE</v>
      </c>
      <c r="H152" s="3" t="s">
        <v>31</v>
      </c>
      <c r="I152" s="9" t="s">
        <v>32</v>
      </c>
      <c r="J152" s="9" t="s">
        <v>346</v>
      </c>
      <c r="K152" s="9" t="s">
        <v>268</v>
      </c>
      <c r="L152" s="3" t="s">
        <v>34</v>
      </c>
      <c r="M152" s="9" t="s">
        <v>347</v>
      </c>
      <c r="N152" s="9" t="s">
        <v>35</v>
      </c>
      <c r="O152" s="9" t="s">
        <v>348</v>
      </c>
      <c r="P152" s="9" t="s">
        <v>36</v>
      </c>
      <c r="Q152" s="3" t="str">
        <f t="shared" si="8"/>
        <v>AMBRoom_Kitchen New Refrigerator V2_B00M_3DS04_4.0 Hi.wav</v>
      </c>
      <c r="R152" s="3" t="s">
        <v>37</v>
      </c>
      <c r="S152" s="3" t="s">
        <v>38</v>
      </c>
      <c r="T152" s="3" t="str">
        <f t="shared" si="9"/>
        <v>A new kitchen featuring a refrigerator prominently. Closer perspective than V1. Occasional clicks and thumps throughout. Sparse road noise and air traffic.</v>
      </c>
      <c r="U152" s="3" t="s">
        <v>39</v>
      </c>
      <c r="V152" s="3" t="s">
        <v>38</v>
      </c>
      <c r="W152" s="3" t="s">
        <v>38</v>
      </c>
      <c r="X152" s="3" t="str">
        <f t="shared" si="10"/>
        <v>AMBRoom_Kitchen New Refrigerator V2_B00M_3DS04_4.0 Hi.wav</v>
      </c>
      <c r="Y152" s="9" t="s">
        <v>37</v>
      </c>
      <c r="Z152" s="9">
        <v>2020</v>
      </c>
      <c r="AA152" s="3" t="s">
        <v>38</v>
      </c>
      <c r="AB152" s="9" t="s">
        <v>651</v>
      </c>
      <c r="AC152" s="9" t="s">
        <v>650</v>
      </c>
    </row>
    <row r="153" spans="1:29" s="7" customFormat="1" x14ac:dyDescent="0.15">
      <c r="A153" s="9" t="s">
        <v>652</v>
      </c>
      <c r="B153" s="9" t="s">
        <v>266</v>
      </c>
      <c r="C153" s="8" t="s">
        <v>267</v>
      </c>
      <c r="D153" s="8" t="s">
        <v>28</v>
      </c>
      <c r="E153" s="9" t="s">
        <v>29</v>
      </c>
      <c r="F153" s="3" t="s">
        <v>30</v>
      </c>
      <c r="G153" s="3" t="str">
        <f t="shared" si="11"/>
        <v>AMBIENCE-ROOM TONE</v>
      </c>
      <c r="H153" s="3" t="s">
        <v>31</v>
      </c>
      <c r="I153" s="9" t="s">
        <v>32</v>
      </c>
      <c r="J153" s="9" t="s">
        <v>351</v>
      </c>
      <c r="K153" s="9" t="s">
        <v>268</v>
      </c>
      <c r="L153" s="3" t="s">
        <v>34</v>
      </c>
      <c r="M153" s="9" t="s">
        <v>352</v>
      </c>
      <c r="N153" s="9" t="s">
        <v>35</v>
      </c>
      <c r="O153" s="9" t="s">
        <v>348</v>
      </c>
      <c r="P153" s="9" t="s">
        <v>36</v>
      </c>
      <c r="Q153" s="3" t="str">
        <f t="shared" si="8"/>
        <v>AMBRoom_Kitchen New Refrigerator V2_B00M_3DS04_4.0 Lo.wav</v>
      </c>
      <c r="R153" s="3" t="s">
        <v>37</v>
      </c>
      <c r="S153" s="3" t="s">
        <v>38</v>
      </c>
      <c r="T153" s="3" t="str">
        <f t="shared" si="9"/>
        <v>A new kitchen featuring a refrigerator prominently. Closer perspective than V1. Occasional clicks and thumps throughout. Sparse road noise and air traffic.</v>
      </c>
      <c r="U153" s="3" t="s">
        <v>39</v>
      </c>
      <c r="V153" s="3" t="s">
        <v>38</v>
      </c>
      <c r="W153" s="3" t="s">
        <v>38</v>
      </c>
      <c r="X153" s="3" t="str">
        <f t="shared" si="10"/>
        <v>AMBRoom_Kitchen New Refrigerator V2_B00M_3DS04_4.0 Lo.wav</v>
      </c>
      <c r="Y153" s="9" t="s">
        <v>37</v>
      </c>
      <c r="Z153" s="9">
        <v>2020</v>
      </c>
      <c r="AA153" s="3" t="s">
        <v>38</v>
      </c>
      <c r="AB153" s="9" t="s">
        <v>653</v>
      </c>
      <c r="AC153" s="9" t="s">
        <v>652</v>
      </c>
    </row>
    <row r="154" spans="1:29" s="7" customFormat="1" x14ac:dyDescent="0.15">
      <c r="A154" s="9" t="s">
        <v>654</v>
      </c>
      <c r="B154" s="9" t="s">
        <v>269</v>
      </c>
      <c r="C154" s="8" t="s">
        <v>270</v>
      </c>
      <c r="D154" s="8" t="s">
        <v>227</v>
      </c>
      <c r="E154" s="9" t="s">
        <v>29</v>
      </c>
      <c r="F154" s="3" t="s">
        <v>228</v>
      </c>
      <c r="G154" s="3" t="str">
        <f t="shared" si="11"/>
        <v>AMBIENCE-INDUSTRIAL</v>
      </c>
      <c r="H154" s="3" t="s">
        <v>31</v>
      </c>
      <c r="I154" s="9" t="s">
        <v>32</v>
      </c>
      <c r="J154" s="9" t="s">
        <v>346</v>
      </c>
      <c r="K154" s="9" t="s">
        <v>271</v>
      </c>
      <c r="L154" s="3" t="s">
        <v>34</v>
      </c>
      <c r="M154" s="9" t="s">
        <v>347</v>
      </c>
      <c r="N154" s="9" t="s">
        <v>35</v>
      </c>
      <c r="O154" s="9" t="s">
        <v>348</v>
      </c>
      <c r="P154" s="9" t="s">
        <v>36</v>
      </c>
      <c r="Q154" s="3" t="str">
        <f t="shared" si="8"/>
        <v>AMBInd_Large Warehouse Catwalk Industrial Radiator_B00M_3DS04_4.0 Hi.wav</v>
      </c>
      <c r="R154" s="3" t="s">
        <v>37</v>
      </c>
      <c r="S154" s="3" t="s">
        <v>38</v>
      </c>
      <c r="T154" s="3" t="str">
        <f t="shared" si="9"/>
        <v>An industrial radiator whirring, humming, and buzzing from the perspective of an elevated cat walk in a large warehouse space. Occasional clicks and thumps throughout. Sparse road noise and air traffic.</v>
      </c>
      <c r="U154" s="3" t="s">
        <v>39</v>
      </c>
      <c r="V154" s="3" t="s">
        <v>38</v>
      </c>
      <c r="W154" s="3" t="s">
        <v>38</v>
      </c>
      <c r="X154" s="3" t="str">
        <f t="shared" si="10"/>
        <v>AMBInd_Large Warehouse Catwalk Industrial Radiator_B00M_3DS04_4.0 Hi.wav</v>
      </c>
      <c r="Y154" s="9" t="s">
        <v>37</v>
      </c>
      <c r="Z154" s="9">
        <v>2020</v>
      </c>
      <c r="AA154" s="3" t="s">
        <v>38</v>
      </c>
      <c r="AB154" s="9" t="s">
        <v>655</v>
      </c>
      <c r="AC154" s="9" t="s">
        <v>654</v>
      </c>
    </row>
    <row r="155" spans="1:29" s="7" customFormat="1" x14ac:dyDescent="0.15">
      <c r="A155" s="9" t="s">
        <v>656</v>
      </c>
      <c r="B155" s="9" t="s">
        <v>269</v>
      </c>
      <c r="C155" s="8" t="s">
        <v>270</v>
      </c>
      <c r="D155" s="8" t="s">
        <v>227</v>
      </c>
      <c r="E155" s="9" t="s">
        <v>29</v>
      </c>
      <c r="F155" s="3" t="s">
        <v>228</v>
      </c>
      <c r="G155" s="3" t="str">
        <f t="shared" si="11"/>
        <v>AMBIENCE-INDUSTRIAL</v>
      </c>
      <c r="H155" s="3" t="s">
        <v>31</v>
      </c>
      <c r="I155" s="9" t="s">
        <v>32</v>
      </c>
      <c r="J155" s="9" t="s">
        <v>351</v>
      </c>
      <c r="K155" s="9" t="s">
        <v>271</v>
      </c>
      <c r="L155" s="3" t="s">
        <v>34</v>
      </c>
      <c r="M155" s="9" t="s">
        <v>352</v>
      </c>
      <c r="N155" s="9" t="s">
        <v>35</v>
      </c>
      <c r="O155" s="9" t="s">
        <v>348</v>
      </c>
      <c r="P155" s="9" t="s">
        <v>36</v>
      </c>
      <c r="Q155" s="3" t="str">
        <f t="shared" si="8"/>
        <v>AMBInd_Large Warehouse Catwalk Industrial Radiator_B00M_3DS04_4.0 Lo.wav</v>
      </c>
      <c r="R155" s="3" t="s">
        <v>37</v>
      </c>
      <c r="S155" s="3" t="s">
        <v>38</v>
      </c>
      <c r="T155" s="3" t="str">
        <f t="shared" si="9"/>
        <v>An industrial radiator whirring, humming, and buzzing from the perspective of an elevated cat walk in a large warehouse space. Occasional clicks and thumps throughout. Sparse road noise and air traffic.</v>
      </c>
      <c r="U155" s="3" t="s">
        <v>39</v>
      </c>
      <c r="V155" s="3" t="s">
        <v>38</v>
      </c>
      <c r="W155" s="3" t="s">
        <v>38</v>
      </c>
      <c r="X155" s="3" t="str">
        <f t="shared" si="10"/>
        <v>AMBInd_Large Warehouse Catwalk Industrial Radiator_B00M_3DS04_4.0 Lo.wav</v>
      </c>
      <c r="Y155" s="9" t="s">
        <v>37</v>
      </c>
      <c r="Z155" s="9">
        <v>2020</v>
      </c>
      <c r="AA155" s="3" t="s">
        <v>38</v>
      </c>
      <c r="AB155" s="9" t="s">
        <v>657</v>
      </c>
      <c r="AC155" s="9" t="s">
        <v>656</v>
      </c>
    </row>
    <row r="156" spans="1:29" s="7" customFormat="1" x14ac:dyDescent="0.15">
      <c r="A156" s="9" t="s">
        <v>658</v>
      </c>
      <c r="B156" s="9" t="s">
        <v>272</v>
      </c>
      <c r="C156" s="8" t="s">
        <v>273</v>
      </c>
      <c r="D156" s="8" t="s">
        <v>227</v>
      </c>
      <c r="E156" s="9" t="s">
        <v>29</v>
      </c>
      <c r="F156" s="3" t="s">
        <v>228</v>
      </c>
      <c r="G156" s="3" t="str">
        <f t="shared" si="11"/>
        <v>AMBIENCE-INDUSTRIAL</v>
      </c>
      <c r="H156" s="3" t="s">
        <v>31</v>
      </c>
      <c r="I156" s="9" t="s">
        <v>32</v>
      </c>
      <c r="J156" s="9" t="s">
        <v>346</v>
      </c>
      <c r="K156" s="9" t="s">
        <v>274</v>
      </c>
      <c r="L156" s="3" t="s">
        <v>34</v>
      </c>
      <c r="M156" s="9" t="s">
        <v>347</v>
      </c>
      <c r="N156" s="9" t="s">
        <v>35</v>
      </c>
      <c r="O156" s="9" t="s">
        <v>348</v>
      </c>
      <c r="P156" s="9" t="s">
        <v>36</v>
      </c>
      <c r="Q156" s="3" t="str">
        <f t="shared" si="8"/>
        <v>AMBInd_Large Warehouse Industrial Radiator V1_B00M_3DS04_4.0 Hi.wav</v>
      </c>
      <c r="R156" s="3" t="s">
        <v>37</v>
      </c>
      <c r="S156" s="3" t="s">
        <v>38</v>
      </c>
      <c r="T156" s="3" t="str">
        <f t="shared" si="9"/>
        <v>An industrial radiator whirring, humming, and buzzing in a large warehouse space. Occasional clicks and thumps throughout. Sparse road noise and air traffic.</v>
      </c>
      <c r="U156" s="3" t="s">
        <v>39</v>
      </c>
      <c r="V156" s="3" t="s">
        <v>38</v>
      </c>
      <c r="W156" s="3" t="s">
        <v>38</v>
      </c>
      <c r="X156" s="3" t="str">
        <f t="shared" si="10"/>
        <v>AMBInd_Large Warehouse Industrial Radiator V1_B00M_3DS04_4.0 Hi.wav</v>
      </c>
      <c r="Y156" s="9" t="s">
        <v>37</v>
      </c>
      <c r="Z156" s="9">
        <v>2020</v>
      </c>
      <c r="AA156" s="3" t="s">
        <v>38</v>
      </c>
      <c r="AB156" s="9" t="s">
        <v>659</v>
      </c>
      <c r="AC156" s="9" t="s">
        <v>658</v>
      </c>
    </row>
    <row r="157" spans="1:29" s="7" customFormat="1" x14ac:dyDescent="0.15">
      <c r="A157" s="9" t="s">
        <v>660</v>
      </c>
      <c r="B157" s="9" t="s">
        <v>272</v>
      </c>
      <c r="C157" s="8" t="s">
        <v>273</v>
      </c>
      <c r="D157" s="8" t="s">
        <v>227</v>
      </c>
      <c r="E157" s="9" t="s">
        <v>29</v>
      </c>
      <c r="F157" s="3" t="s">
        <v>228</v>
      </c>
      <c r="G157" s="3" t="str">
        <f t="shared" si="11"/>
        <v>AMBIENCE-INDUSTRIAL</v>
      </c>
      <c r="H157" s="3" t="s">
        <v>31</v>
      </c>
      <c r="I157" s="9" t="s">
        <v>32</v>
      </c>
      <c r="J157" s="9" t="s">
        <v>351</v>
      </c>
      <c r="K157" s="9" t="s">
        <v>274</v>
      </c>
      <c r="L157" s="3" t="s">
        <v>34</v>
      </c>
      <c r="M157" s="9" t="s">
        <v>352</v>
      </c>
      <c r="N157" s="9" t="s">
        <v>35</v>
      </c>
      <c r="O157" s="9" t="s">
        <v>348</v>
      </c>
      <c r="P157" s="9" t="s">
        <v>36</v>
      </c>
      <c r="Q157" s="3" t="str">
        <f t="shared" si="8"/>
        <v>AMBInd_Large Warehouse Industrial Radiator V1_B00M_3DS04_4.0 Lo.wav</v>
      </c>
      <c r="R157" s="3" t="s">
        <v>37</v>
      </c>
      <c r="S157" s="3" t="s">
        <v>38</v>
      </c>
      <c r="T157" s="3" t="str">
        <f t="shared" si="9"/>
        <v>An industrial radiator whirring, humming, and buzzing in a large warehouse space. Occasional clicks and thumps throughout. Sparse road noise and air traffic.</v>
      </c>
      <c r="U157" s="3" t="s">
        <v>39</v>
      </c>
      <c r="V157" s="3" t="s">
        <v>38</v>
      </c>
      <c r="W157" s="3" t="s">
        <v>38</v>
      </c>
      <c r="X157" s="3" t="str">
        <f t="shared" si="10"/>
        <v>AMBInd_Large Warehouse Industrial Radiator V1_B00M_3DS04_4.0 Lo.wav</v>
      </c>
      <c r="Y157" s="9" t="s">
        <v>37</v>
      </c>
      <c r="Z157" s="9">
        <v>2020</v>
      </c>
      <c r="AA157" s="3" t="s">
        <v>38</v>
      </c>
      <c r="AB157" s="9" t="s">
        <v>661</v>
      </c>
      <c r="AC157" s="9" t="s">
        <v>660</v>
      </c>
    </row>
    <row r="158" spans="1:29" s="7" customFormat="1" x14ac:dyDescent="0.15">
      <c r="A158" s="9" t="s">
        <v>662</v>
      </c>
      <c r="B158" s="9" t="s">
        <v>275</v>
      </c>
      <c r="C158" s="8" t="s">
        <v>276</v>
      </c>
      <c r="D158" s="8" t="s">
        <v>227</v>
      </c>
      <c r="E158" s="9" t="s">
        <v>29</v>
      </c>
      <c r="F158" s="3" t="s">
        <v>228</v>
      </c>
      <c r="G158" s="3" t="str">
        <f t="shared" si="11"/>
        <v>AMBIENCE-INDUSTRIAL</v>
      </c>
      <c r="H158" s="3" t="s">
        <v>31</v>
      </c>
      <c r="I158" s="9" t="s">
        <v>32</v>
      </c>
      <c r="J158" s="9" t="s">
        <v>346</v>
      </c>
      <c r="K158" s="9" t="s">
        <v>277</v>
      </c>
      <c r="L158" s="3" t="s">
        <v>34</v>
      </c>
      <c r="M158" s="9" t="s">
        <v>347</v>
      </c>
      <c r="N158" s="9" t="s">
        <v>35</v>
      </c>
      <c r="O158" s="9" t="s">
        <v>348</v>
      </c>
      <c r="P158" s="9" t="s">
        <v>36</v>
      </c>
      <c r="Q158" s="3" t="str">
        <f t="shared" si="8"/>
        <v>AMBInd_Large Warehouse Industrial Radiator V2_B00M_3DS04_4.0 Hi.wav</v>
      </c>
      <c r="R158" s="3" t="s">
        <v>37</v>
      </c>
      <c r="S158" s="3" t="s">
        <v>38</v>
      </c>
      <c r="T158" s="3" t="str">
        <f t="shared" si="9"/>
        <v>An industrial radiator whirring, humming, and buzzing in a large warehouse space. Closer perspective than V1. Occasional clicks and thumps throughout. Sparse road noise and air traffic.</v>
      </c>
      <c r="U158" s="3" t="s">
        <v>39</v>
      </c>
      <c r="V158" s="3" t="s">
        <v>38</v>
      </c>
      <c r="W158" s="3" t="s">
        <v>38</v>
      </c>
      <c r="X158" s="3" t="str">
        <f t="shared" si="10"/>
        <v>AMBInd_Large Warehouse Industrial Radiator V2_B00M_3DS04_4.0 Hi.wav</v>
      </c>
      <c r="Y158" s="9" t="s">
        <v>37</v>
      </c>
      <c r="Z158" s="9">
        <v>2020</v>
      </c>
      <c r="AA158" s="3" t="s">
        <v>38</v>
      </c>
      <c r="AB158" s="9" t="s">
        <v>663</v>
      </c>
      <c r="AC158" s="9" t="s">
        <v>662</v>
      </c>
    </row>
    <row r="159" spans="1:29" s="7" customFormat="1" x14ac:dyDescent="0.15">
      <c r="A159" s="9" t="s">
        <v>664</v>
      </c>
      <c r="B159" s="9" t="s">
        <v>275</v>
      </c>
      <c r="C159" s="8" t="s">
        <v>276</v>
      </c>
      <c r="D159" s="8" t="s">
        <v>227</v>
      </c>
      <c r="E159" s="9" t="s">
        <v>29</v>
      </c>
      <c r="F159" s="3" t="s">
        <v>228</v>
      </c>
      <c r="G159" s="3" t="str">
        <f t="shared" si="11"/>
        <v>AMBIENCE-INDUSTRIAL</v>
      </c>
      <c r="H159" s="3" t="s">
        <v>31</v>
      </c>
      <c r="I159" s="9" t="s">
        <v>32</v>
      </c>
      <c r="J159" s="9" t="s">
        <v>351</v>
      </c>
      <c r="K159" s="9" t="s">
        <v>277</v>
      </c>
      <c r="L159" s="3" t="s">
        <v>34</v>
      </c>
      <c r="M159" s="9" t="s">
        <v>352</v>
      </c>
      <c r="N159" s="9" t="s">
        <v>35</v>
      </c>
      <c r="O159" s="9" t="s">
        <v>348</v>
      </c>
      <c r="P159" s="9" t="s">
        <v>36</v>
      </c>
      <c r="Q159" s="3" t="str">
        <f t="shared" si="8"/>
        <v>AMBInd_Large Warehouse Industrial Radiator V2_B00M_3DS04_4.0 Lo.wav</v>
      </c>
      <c r="R159" s="3" t="s">
        <v>37</v>
      </c>
      <c r="S159" s="3" t="s">
        <v>38</v>
      </c>
      <c r="T159" s="3" t="str">
        <f t="shared" si="9"/>
        <v>An industrial radiator whirring, humming, and buzzing in a large warehouse space. Closer perspective than V1. Occasional clicks and thumps throughout. Sparse road noise and air traffic.</v>
      </c>
      <c r="U159" s="3" t="s">
        <v>39</v>
      </c>
      <c r="V159" s="3" t="s">
        <v>38</v>
      </c>
      <c r="W159" s="3" t="s">
        <v>38</v>
      </c>
      <c r="X159" s="3" t="str">
        <f t="shared" si="10"/>
        <v>AMBInd_Large Warehouse Industrial Radiator V2_B00M_3DS04_4.0 Lo.wav</v>
      </c>
      <c r="Y159" s="9" t="s">
        <v>37</v>
      </c>
      <c r="Z159" s="9">
        <v>2020</v>
      </c>
      <c r="AA159" s="3" t="s">
        <v>38</v>
      </c>
      <c r="AB159" s="9" t="s">
        <v>665</v>
      </c>
      <c r="AC159" s="9" t="s">
        <v>664</v>
      </c>
    </row>
    <row r="160" spans="1:29" s="7" customFormat="1" x14ac:dyDescent="0.15">
      <c r="A160" s="9" t="s">
        <v>666</v>
      </c>
      <c r="B160" s="9" t="s">
        <v>278</v>
      </c>
      <c r="C160" s="8" t="s">
        <v>279</v>
      </c>
      <c r="D160" s="8" t="s">
        <v>227</v>
      </c>
      <c r="E160" s="9" t="s">
        <v>29</v>
      </c>
      <c r="F160" s="3" t="s">
        <v>228</v>
      </c>
      <c r="G160" s="3" t="str">
        <f t="shared" si="11"/>
        <v>AMBIENCE-INDUSTRIAL</v>
      </c>
      <c r="H160" s="3" t="s">
        <v>31</v>
      </c>
      <c r="I160" s="9" t="s">
        <v>32</v>
      </c>
      <c r="J160" s="9" t="s">
        <v>346</v>
      </c>
      <c r="K160" s="9" t="s">
        <v>280</v>
      </c>
      <c r="L160" s="3" t="s">
        <v>34</v>
      </c>
      <c r="M160" s="9" t="s">
        <v>347</v>
      </c>
      <c r="N160" s="9" t="s">
        <v>35</v>
      </c>
      <c r="O160" s="9" t="s">
        <v>348</v>
      </c>
      <c r="P160" s="9" t="s">
        <v>36</v>
      </c>
      <c r="Q160" s="3" t="str">
        <f t="shared" si="8"/>
        <v>AMBInd_Large Warehouse Industrial Radiator V3_B00M_3DS04_4.0 Hi.wav</v>
      </c>
      <c r="R160" s="3" t="s">
        <v>37</v>
      </c>
      <c r="S160" s="3" t="s">
        <v>38</v>
      </c>
      <c r="T160" s="3" t="str">
        <f t="shared" si="9"/>
        <v>An industrial radiator whirring, humming, and buzzing in a large warehouse space. Close perspective. Occasional clicks and thumps throughout. Sparse road noise and air traffic.</v>
      </c>
      <c r="U160" s="3" t="s">
        <v>39</v>
      </c>
      <c r="V160" s="3" t="s">
        <v>38</v>
      </c>
      <c r="W160" s="3" t="s">
        <v>38</v>
      </c>
      <c r="X160" s="3" t="str">
        <f t="shared" si="10"/>
        <v>AMBInd_Large Warehouse Industrial Radiator V3_B00M_3DS04_4.0 Hi.wav</v>
      </c>
      <c r="Y160" s="9" t="s">
        <v>37</v>
      </c>
      <c r="Z160" s="9">
        <v>2020</v>
      </c>
      <c r="AA160" s="3" t="s">
        <v>38</v>
      </c>
      <c r="AB160" s="9" t="s">
        <v>667</v>
      </c>
      <c r="AC160" s="9" t="s">
        <v>666</v>
      </c>
    </row>
    <row r="161" spans="1:29" s="7" customFormat="1" x14ac:dyDescent="0.15">
      <c r="A161" s="9" t="s">
        <v>668</v>
      </c>
      <c r="B161" s="9" t="s">
        <v>278</v>
      </c>
      <c r="C161" s="8" t="s">
        <v>279</v>
      </c>
      <c r="D161" s="8" t="s">
        <v>227</v>
      </c>
      <c r="E161" s="9" t="s">
        <v>29</v>
      </c>
      <c r="F161" s="3" t="s">
        <v>228</v>
      </c>
      <c r="G161" s="3" t="str">
        <f t="shared" si="11"/>
        <v>AMBIENCE-INDUSTRIAL</v>
      </c>
      <c r="H161" s="3" t="s">
        <v>31</v>
      </c>
      <c r="I161" s="9" t="s">
        <v>32</v>
      </c>
      <c r="J161" s="9" t="s">
        <v>351</v>
      </c>
      <c r="K161" s="9" t="s">
        <v>280</v>
      </c>
      <c r="L161" s="3" t="s">
        <v>34</v>
      </c>
      <c r="M161" s="9" t="s">
        <v>352</v>
      </c>
      <c r="N161" s="9" t="s">
        <v>35</v>
      </c>
      <c r="O161" s="9" t="s">
        <v>348</v>
      </c>
      <c r="P161" s="9" t="s">
        <v>36</v>
      </c>
      <c r="Q161" s="3" t="str">
        <f t="shared" si="8"/>
        <v>AMBInd_Large Warehouse Industrial Radiator V3_B00M_3DS04_4.0 Lo.wav</v>
      </c>
      <c r="R161" s="3" t="s">
        <v>37</v>
      </c>
      <c r="S161" s="3" t="s">
        <v>38</v>
      </c>
      <c r="T161" s="3" t="str">
        <f t="shared" si="9"/>
        <v>An industrial radiator whirring, humming, and buzzing in a large warehouse space. Close perspective. Occasional clicks and thumps throughout. Sparse road noise and air traffic.</v>
      </c>
      <c r="U161" s="3" t="s">
        <v>39</v>
      </c>
      <c r="V161" s="3" t="s">
        <v>38</v>
      </c>
      <c r="W161" s="3" t="s">
        <v>38</v>
      </c>
      <c r="X161" s="3" t="str">
        <f t="shared" si="10"/>
        <v>AMBInd_Large Warehouse Industrial Radiator V3_B00M_3DS04_4.0 Lo.wav</v>
      </c>
      <c r="Y161" s="9" t="s">
        <v>37</v>
      </c>
      <c r="Z161" s="9">
        <v>2020</v>
      </c>
      <c r="AA161" s="3" t="s">
        <v>38</v>
      </c>
      <c r="AB161" s="9" t="s">
        <v>669</v>
      </c>
      <c r="AC161" s="9" t="s">
        <v>668</v>
      </c>
    </row>
    <row r="162" spans="1:29" s="7" customFormat="1" x14ac:dyDescent="0.15">
      <c r="A162" s="9" t="s">
        <v>670</v>
      </c>
      <c r="B162" s="9" t="s">
        <v>281</v>
      </c>
      <c r="C162" s="8" t="s">
        <v>282</v>
      </c>
      <c r="D162" s="8" t="s">
        <v>283</v>
      </c>
      <c r="E162" s="9" t="s">
        <v>284</v>
      </c>
      <c r="F162" s="3" t="s">
        <v>285</v>
      </c>
      <c r="G162" s="3" t="str">
        <f t="shared" si="11"/>
        <v>VEHICLES-INTERIOR</v>
      </c>
      <c r="H162" s="3" t="s">
        <v>31</v>
      </c>
      <c r="I162" s="9" t="s">
        <v>32</v>
      </c>
      <c r="J162" s="9" t="s">
        <v>346</v>
      </c>
      <c r="K162" s="9" t="s">
        <v>286</v>
      </c>
      <c r="L162" s="3" t="s">
        <v>34</v>
      </c>
      <c r="M162" s="9" t="s">
        <v>347</v>
      </c>
      <c r="N162" s="9" t="s">
        <v>35</v>
      </c>
      <c r="O162" s="9" t="s">
        <v>348</v>
      </c>
      <c r="P162" s="9" t="s">
        <v>36</v>
      </c>
      <c r="Q162" s="3" t="str">
        <f t="shared" ref="Q162:Q195" si="12">A162</f>
        <v>VEHInt_Car Interior Sedan Garage Off_B00M_3DS04_4.0 Hi.wav</v>
      </c>
      <c r="R162" s="3" t="s">
        <v>37</v>
      </c>
      <c r="S162" s="3" t="s">
        <v>38</v>
      </c>
      <c r="T162" s="3" t="str">
        <f t="shared" ref="T162:T195" si="13">B162</f>
        <v>Interior of a sedan while off and parked in quiet garage. Occasional clicks and thumps throughout. Sparse road noise and air traffic.</v>
      </c>
      <c r="U162" s="3" t="s">
        <v>39</v>
      </c>
      <c r="V162" s="3" t="s">
        <v>38</v>
      </c>
      <c r="W162" s="3" t="s">
        <v>38</v>
      </c>
      <c r="X162" s="3" t="str">
        <f t="shared" ref="X162:X195" si="14">A162</f>
        <v>VEHInt_Car Interior Sedan Garage Off_B00M_3DS04_4.0 Hi.wav</v>
      </c>
      <c r="Y162" s="9" t="s">
        <v>37</v>
      </c>
      <c r="Z162" s="9">
        <v>2020</v>
      </c>
      <c r="AA162" s="3" t="s">
        <v>38</v>
      </c>
      <c r="AB162" s="9" t="s">
        <v>671</v>
      </c>
      <c r="AC162" s="9" t="s">
        <v>670</v>
      </c>
    </row>
    <row r="163" spans="1:29" s="7" customFormat="1" x14ac:dyDescent="0.15">
      <c r="A163" s="9" t="s">
        <v>672</v>
      </c>
      <c r="B163" s="9" t="s">
        <v>281</v>
      </c>
      <c r="C163" s="8" t="s">
        <v>282</v>
      </c>
      <c r="D163" s="8" t="s">
        <v>283</v>
      </c>
      <c r="E163" s="9" t="s">
        <v>284</v>
      </c>
      <c r="F163" s="3" t="s">
        <v>285</v>
      </c>
      <c r="G163" s="3" t="str">
        <f t="shared" si="11"/>
        <v>VEHICLES-INTERIOR</v>
      </c>
      <c r="H163" s="3" t="s">
        <v>31</v>
      </c>
      <c r="I163" s="9" t="s">
        <v>32</v>
      </c>
      <c r="J163" s="9" t="s">
        <v>351</v>
      </c>
      <c r="K163" s="9" t="s">
        <v>286</v>
      </c>
      <c r="L163" s="3" t="s">
        <v>34</v>
      </c>
      <c r="M163" s="9" t="s">
        <v>352</v>
      </c>
      <c r="N163" s="9" t="s">
        <v>35</v>
      </c>
      <c r="O163" s="9" t="s">
        <v>348</v>
      </c>
      <c r="P163" s="9" t="s">
        <v>36</v>
      </c>
      <c r="Q163" s="3" t="str">
        <f t="shared" si="12"/>
        <v>VEHInt_Car Interior Sedan Garage Off_B00M_3DS04_4.0 Lo.wav</v>
      </c>
      <c r="R163" s="3" t="s">
        <v>37</v>
      </c>
      <c r="S163" s="3" t="s">
        <v>38</v>
      </c>
      <c r="T163" s="3" t="str">
        <f t="shared" si="13"/>
        <v>Interior of a sedan while off and parked in quiet garage. Occasional clicks and thumps throughout. Sparse road noise and air traffic.</v>
      </c>
      <c r="U163" s="3" t="s">
        <v>39</v>
      </c>
      <c r="V163" s="3" t="s">
        <v>38</v>
      </c>
      <c r="W163" s="3" t="s">
        <v>38</v>
      </c>
      <c r="X163" s="3" t="str">
        <f t="shared" si="14"/>
        <v>VEHInt_Car Interior Sedan Garage Off_B00M_3DS04_4.0 Lo.wav</v>
      </c>
      <c r="Y163" s="9" t="s">
        <v>37</v>
      </c>
      <c r="Z163" s="9">
        <v>2020</v>
      </c>
      <c r="AA163" s="3" t="s">
        <v>38</v>
      </c>
      <c r="AB163" s="9" t="s">
        <v>673</v>
      </c>
      <c r="AC163" s="9" t="s">
        <v>672</v>
      </c>
    </row>
    <row r="164" spans="1:29" s="7" customFormat="1" x14ac:dyDescent="0.15">
      <c r="A164" s="9" t="s">
        <v>674</v>
      </c>
      <c r="B164" s="9" t="s">
        <v>287</v>
      </c>
      <c r="C164" s="8" t="s">
        <v>288</v>
      </c>
      <c r="D164" s="8" t="s">
        <v>283</v>
      </c>
      <c r="E164" s="9" t="s">
        <v>284</v>
      </c>
      <c r="F164" s="3" t="s">
        <v>285</v>
      </c>
      <c r="G164" s="3" t="str">
        <f t="shared" si="11"/>
        <v>VEHICLES-INTERIOR</v>
      </c>
      <c r="H164" s="3" t="s">
        <v>31</v>
      </c>
      <c r="I164" s="9" t="s">
        <v>32</v>
      </c>
      <c r="J164" s="9" t="s">
        <v>346</v>
      </c>
      <c r="K164" s="9" t="s">
        <v>289</v>
      </c>
      <c r="L164" s="3" t="s">
        <v>34</v>
      </c>
      <c r="M164" s="9" t="s">
        <v>347</v>
      </c>
      <c r="N164" s="9" t="s">
        <v>35</v>
      </c>
      <c r="O164" s="9" t="s">
        <v>348</v>
      </c>
      <c r="P164" s="9" t="s">
        <v>36</v>
      </c>
      <c r="Q164" s="3" t="str">
        <f t="shared" si="12"/>
        <v>VEHInt_Car Interior Sedan Quiet Driveway Idle_B00M_3DS04_4.0 Hi.wav</v>
      </c>
      <c r="R164" s="3" t="s">
        <v>37</v>
      </c>
      <c r="S164" s="3" t="s">
        <v>38</v>
      </c>
      <c r="T164" s="3" t="str">
        <f t="shared" si="13"/>
        <v>Interior of a 6 cylinder sedan while idling and parked in a quiet driveway. Occasional clicks and thumps throughout. Sparse road noise and air traffic.</v>
      </c>
      <c r="U164" s="3" t="s">
        <v>39</v>
      </c>
      <c r="V164" s="3" t="s">
        <v>38</v>
      </c>
      <c r="W164" s="3" t="s">
        <v>38</v>
      </c>
      <c r="X164" s="3" t="str">
        <f t="shared" si="14"/>
        <v>VEHInt_Car Interior Sedan Quiet Driveway Idle_B00M_3DS04_4.0 Hi.wav</v>
      </c>
      <c r="Y164" s="9" t="s">
        <v>37</v>
      </c>
      <c r="Z164" s="9">
        <v>2020</v>
      </c>
      <c r="AA164" s="3" t="s">
        <v>38</v>
      </c>
      <c r="AB164" s="9" t="s">
        <v>675</v>
      </c>
      <c r="AC164" s="9" t="s">
        <v>674</v>
      </c>
    </row>
    <row r="165" spans="1:29" s="7" customFormat="1" x14ac:dyDescent="0.15">
      <c r="A165" s="9" t="s">
        <v>676</v>
      </c>
      <c r="B165" s="9" t="s">
        <v>287</v>
      </c>
      <c r="C165" s="8" t="s">
        <v>288</v>
      </c>
      <c r="D165" s="8" t="s">
        <v>283</v>
      </c>
      <c r="E165" s="9" t="s">
        <v>284</v>
      </c>
      <c r="F165" s="3" t="s">
        <v>285</v>
      </c>
      <c r="G165" s="3" t="str">
        <f t="shared" si="11"/>
        <v>VEHICLES-INTERIOR</v>
      </c>
      <c r="H165" s="3" t="s">
        <v>31</v>
      </c>
      <c r="I165" s="9" t="s">
        <v>32</v>
      </c>
      <c r="J165" s="9" t="s">
        <v>351</v>
      </c>
      <c r="K165" s="9" t="s">
        <v>289</v>
      </c>
      <c r="L165" s="3" t="s">
        <v>34</v>
      </c>
      <c r="M165" s="9" t="s">
        <v>352</v>
      </c>
      <c r="N165" s="9" t="s">
        <v>35</v>
      </c>
      <c r="O165" s="9" t="s">
        <v>348</v>
      </c>
      <c r="P165" s="9" t="s">
        <v>36</v>
      </c>
      <c r="Q165" s="3" t="str">
        <f t="shared" si="12"/>
        <v>VEHInt_Car Interior Sedan Quiet Driveway Idle_B00M_3DS04_4.0 Lo.wav</v>
      </c>
      <c r="R165" s="3" t="s">
        <v>37</v>
      </c>
      <c r="S165" s="3" t="s">
        <v>38</v>
      </c>
      <c r="T165" s="3" t="str">
        <f t="shared" si="13"/>
        <v>Interior of a 6 cylinder sedan while idling and parked in a quiet driveway. Occasional clicks and thumps throughout. Sparse road noise and air traffic.</v>
      </c>
      <c r="U165" s="3" t="s">
        <v>39</v>
      </c>
      <c r="V165" s="3" t="s">
        <v>38</v>
      </c>
      <c r="W165" s="3" t="s">
        <v>38</v>
      </c>
      <c r="X165" s="3" t="str">
        <f t="shared" si="14"/>
        <v>VEHInt_Car Interior Sedan Quiet Driveway Idle_B00M_3DS04_4.0 Lo.wav</v>
      </c>
      <c r="Y165" s="9" t="s">
        <v>37</v>
      </c>
      <c r="Z165" s="9">
        <v>2020</v>
      </c>
      <c r="AA165" s="3" t="s">
        <v>38</v>
      </c>
      <c r="AB165" s="9" t="s">
        <v>677</v>
      </c>
      <c r="AC165" s="9" t="s">
        <v>676</v>
      </c>
    </row>
    <row r="166" spans="1:29" s="7" customFormat="1" x14ac:dyDescent="0.15">
      <c r="A166" s="9" t="s">
        <v>678</v>
      </c>
      <c r="B166" s="9" t="s">
        <v>290</v>
      </c>
      <c r="C166" s="8" t="s">
        <v>291</v>
      </c>
      <c r="D166" s="8" t="s">
        <v>283</v>
      </c>
      <c r="E166" s="9" t="s">
        <v>284</v>
      </c>
      <c r="F166" s="3" t="s">
        <v>285</v>
      </c>
      <c r="G166" s="3" t="str">
        <f t="shared" si="11"/>
        <v>VEHICLES-INTERIOR</v>
      </c>
      <c r="H166" s="3" t="s">
        <v>31</v>
      </c>
      <c r="I166" s="9" t="s">
        <v>32</v>
      </c>
      <c r="J166" s="9" t="s">
        <v>346</v>
      </c>
      <c r="K166" s="9" t="s">
        <v>292</v>
      </c>
      <c r="L166" s="3" t="s">
        <v>34</v>
      </c>
      <c r="M166" s="9" t="s">
        <v>347</v>
      </c>
      <c r="N166" s="9" t="s">
        <v>35</v>
      </c>
      <c r="O166" s="9" t="s">
        <v>348</v>
      </c>
      <c r="P166" s="9" t="s">
        <v>36</v>
      </c>
      <c r="Q166" s="3" t="str">
        <f t="shared" si="12"/>
        <v>VEHInt_Car Interior SUV Quiet Driveway Idle_B00M_3DS04_4.0 Hi.wav</v>
      </c>
      <c r="R166" s="3" t="s">
        <v>37</v>
      </c>
      <c r="S166" s="3" t="s">
        <v>38</v>
      </c>
      <c r="T166" s="3" t="str">
        <f t="shared" si="13"/>
        <v>Interior of a 8 cylinder SUV while idling and parked in a quiet driveway. Occasional clicks and thumps throughout. Sparse road noise and air traffic.</v>
      </c>
      <c r="U166" s="3" t="s">
        <v>39</v>
      </c>
      <c r="V166" s="3" t="s">
        <v>38</v>
      </c>
      <c r="W166" s="3" t="s">
        <v>38</v>
      </c>
      <c r="X166" s="3" t="str">
        <f t="shared" si="14"/>
        <v>VEHInt_Car Interior SUV Quiet Driveway Idle_B00M_3DS04_4.0 Hi.wav</v>
      </c>
      <c r="Y166" s="9" t="s">
        <v>37</v>
      </c>
      <c r="Z166" s="9">
        <v>2020</v>
      </c>
      <c r="AA166" s="3" t="s">
        <v>38</v>
      </c>
      <c r="AB166" s="9" t="s">
        <v>679</v>
      </c>
      <c r="AC166" s="9" t="s">
        <v>678</v>
      </c>
    </row>
    <row r="167" spans="1:29" s="7" customFormat="1" x14ac:dyDescent="0.15">
      <c r="A167" s="9" t="s">
        <v>680</v>
      </c>
      <c r="B167" s="9" t="s">
        <v>290</v>
      </c>
      <c r="C167" s="8" t="s">
        <v>291</v>
      </c>
      <c r="D167" s="8" t="s">
        <v>283</v>
      </c>
      <c r="E167" s="9" t="s">
        <v>284</v>
      </c>
      <c r="F167" s="3" t="s">
        <v>285</v>
      </c>
      <c r="G167" s="3" t="str">
        <f t="shared" si="11"/>
        <v>VEHICLES-INTERIOR</v>
      </c>
      <c r="H167" s="3" t="s">
        <v>31</v>
      </c>
      <c r="I167" s="9" t="s">
        <v>32</v>
      </c>
      <c r="J167" s="9" t="s">
        <v>351</v>
      </c>
      <c r="K167" s="9" t="s">
        <v>292</v>
      </c>
      <c r="L167" s="3" t="s">
        <v>34</v>
      </c>
      <c r="M167" s="9" t="s">
        <v>352</v>
      </c>
      <c r="N167" s="9" t="s">
        <v>35</v>
      </c>
      <c r="O167" s="9" t="s">
        <v>348</v>
      </c>
      <c r="P167" s="9" t="s">
        <v>36</v>
      </c>
      <c r="Q167" s="3" t="str">
        <f t="shared" si="12"/>
        <v>VEHInt_Car Interior SUV Quiet Driveway Idle_B00M_3DS04_4.0 Lo.wav</v>
      </c>
      <c r="R167" s="3" t="s">
        <v>37</v>
      </c>
      <c r="S167" s="3" t="s">
        <v>38</v>
      </c>
      <c r="T167" s="3" t="str">
        <f t="shared" si="13"/>
        <v>Interior of a 8 cylinder SUV while idling and parked in a quiet driveway. Occasional clicks and thumps throughout. Sparse road noise and air traffic.</v>
      </c>
      <c r="U167" s="3" t="s">
        <v>39</v>
      </c>
      <c r="V167" s="3" t="s">
        <v>38</v>
      </c>
      <c r="W167" s="3" t="s">
        <v>38</v>
      </c>
      <c r="X167" s="3" t="str">
        <f t="shared" si="14"/>
        <v>VEHInt_Car Interior SUV Quiet Driveway Idle_B00M_3DS04_4.0 Lo.wav</v>
      </c>
      <c r="Y167" s="9" t="s">
        <v>37</v>
      </c>
      <c r="Z167" s="9">
        <v>2020</v>
      </c>
      <c r="AA167" s="3" t="s">
        <v>38</v>
      </c>
      <c r="AB167" s="9" t="s">
        <v>681</v>
      </c>
      <c r="AC167" s="9" t="s">
        <v>680</v>
      </c>
    </row>
    <row r="168" spans="1:29" s="7" customFormat="1" x14ac:dyDescent="0.15">
      <c r="A168" s="9" t="s">
        <v>682</v>
      </c>
      <c r="B168" s="9" t="s">
        <v>293</v>
      </c>
      <c r="C168" s="8" t="s">
        <v>294</v>
      </c>
      <c r="D168" s="8" t="s">
        <v>283</v>
      </c>
      <c r="E168" s="9" t="s">
        <v>284</v>
      </c>
      <c r="F168" s="3" t="s">
        <v>285</v>
      </c>
      <c r="G168" s="3" t="str">
        <f t="shared" si="11"/>
        <v>VEHICLES-INTERIOR</v>
      </c>
      <c r="H168" s="3" t="s">
        <v>31</v>
      </c>
      <c r="I168" s="9" t="s">
        <v>32</v>
      </c>
      <c r="J168" s="9" t="s">
        <v>346</v>
      </c>
      <c r="K168" s="9" t="s">
        <v>295</v>
      </c>
      <c r="L168" s="3" t="s">
        <v>34</v>
      </c>
      <c r="M168" s="9" t="s">
        <v>347</v>
      </c>
      <c r="N168" s="9" t="s">
        <v>35</v>
      </c>
      <c r="O168" s="9" t="s">
        <v>348</v>
      </c>
      <c r="P168" s="9" t="s">
        <v>36</v>
      </c>
      <c r="Q168" s="3" t="str">
        <f t="shared" si="12"/>
        <v>VEHInt_Car Interior SUV City Side Street Off_B00M_3DS04_4.0 Hi.wav</v>
      </c>
      <c r="R168" s="3" t="s">
        <v>37</v>
      </c>
      <c r="S168" s="3" t="s">
        <v>38</v>
      </c>
      <c r="T168" s="3" t="str">
        <f t="shared" si="13"/>
        <v>Interior of a SUV while off and parked on a city side street. City ambience and construction audible throughout. Occasional clicks and thumps throughout.</v>
      </c>
      <c r="U168" s="3" t="s">
        <v>39</v>
      </c>
      <c r="V168" s="3" t="s">
        <v>38</v>
      </c>
      <c r="W168" s="3" t="s">
        <v>38</v>
      </c>
      <c r="X168" s="3" t="str">
        <f t="shared" si="14"/>
        <v>VEHInt_Car Interior SUV City Side Street Off_B00M_3DS04_4.0 Hi.wav</v>
      </c>
      <c r="Y168" s="9" t="s">
        <v>37</v>
      </c>
      <c r="Z168" s="9">
        <v>2020</v>
      </c>
      <c r="AA168" s="3" t="s">
        <v>38</v>
      </c>
      <c r="AB168" s="9" t="s">
        <v>683</v>
      </c>
      <c r="AC168" s="9" t="s">
        <v>682</v>
      </c>
    </row>
    <row r="169" spans="1:29" s="7" customFormat="1" x14ac:dyDescent="0.15">
      <c r="A169" s="9" t="s">
        <v>684</v>
      </c>
      <c r="B169" s="9" t="s">
        <v>293</v>
      </c>
      <c r="C169" s="8" t="s">
        <v>294</v>
      </c>
      <c r="D169" s="8" t="s">
        <v>283</v>
      </c>
      <c r="E169" s="9" t="s">
        <v>284</v>
      </c>
      <c r="F169" s="3" t="s">
        <v>285</v>
      </c>
      <c r="G169" s="3" t="str">
        <f t="shared" si="11"/>
        <v>VEHICLES-INTERIOR</v>
      </c>
      <c r="H169" s="3" t="s">
        <v>31</v>
      </c>
      <c r="I169" s="9" t="s">
        <v>32</v>
      </c>
      <c r="J169" s="9" t="s">
        <v>351</v>
      </c>
      <c r="K169" s="9" t="s">
        <v>295</v>
      </c>
      <c r="L169" s="3" t="s">
        <v>34</v>
      </c>
      <c r="M169" s="9" t="s">
        <v>352</v>
      </c>
      <c r="N169" s="9" t="s">
        <v>35</v>
      </c>
      <c r="O169" s="9" t="s">
        <v>348</v>
      </c>
      <c r="P169" s="9" t="s">
        <v>36</v>
      </c>
      <c r="Q169" s="3" t="str">
        <f t="shared" si="12"/>
        <v>VEHInt_Car Interior SUV City Side Street Off_B00M_3DS04_4.0 Lo.wav</v>
      </c>
      <c r="R169" s="3" t="s">
        <v>37</v>
      </c>
      <c r="S169" s="3" t="s">
        <v>38</v>
      </c>
      <c r="T169" s="3" t="str">
        <f t="shared" si="13"/>
        <v>Interior of a SUV while off and parked on a city side street. City ambience and construction audible throughout. Occasional clicks and thumps throughout.</v>
      </c>
      <c r="U169" s="3" t="s">
        <v>39</v>
      </c>
      <c r="V169" s="3" t="s">
        <v>38</v>
      </c>
      <c r="W169" s="3" t="s">
        <v>38</v>
      </c>
      <c r="X169" s="3" t="str">
        <f t="shared" si="14"/>
        <v>VEHInt_Car Interior SUV City Side Street Off_B00M_3DS04_4.0 Lo.wav</v>
      </c>
      <c r="Y169" s="9" t="s">
        <v>37</v>
      </c>
      <c r="Z169" s="9">
        <v>2020</v>
      </c>
      <c r="AA169" s="3" t="s">
        <v>38</v>
      </c>
      <c r="AB169" s="9" t="s">
        <v>685</v>
      </c>
      <c r="AC169" s="9" t="s">
        <v>684</v>
      </c>
    </row>
    <row r="170" spans="1:29" s="7" customFormat="1" x14ac:dyDescent="0.15">
      <c r="A170" s="9" t="s">
        <v>686</v>
      </c>
      <c r="B170" s="9" t="s">
        <v>296</v>
      </c>
      <c r="C170" s="8" t="s">
        <v>297</v>
      </c>
      <c r="D170" s="8" t="s">
        <v>283</v>
      </c>
      <c r="E170" s="9" t="s">
        <v>284</v>
      </c>
      <c r="F170" s="3" t="s">
        <v>285</v>
      </c>
      <c r="G170" s="3" t="str">
        <f t="shared" si="11"/>
        <v>VEHICLES-INTERIOR</v>
      </c>
      <c r="H170" s="3" t="s">
        <v>31</v>
      </c>
      <c r="I170" s="9" t="s">
        <v>32</v>
      </c>
      <c r="J170" s="9" t="s">
        <v>346</v>
      </c>
      <c r="K170" s="9" t="s">
        <v>298</v>
      </c>
      <c r="L170" s="3" t="s">
        <v>34</v>
      </c>
      <c r="M170" s="9" t="s">
        <v>347</v>
      </c>
      <c r="N170" s="9" t="s">
        <v>35</v>
      </c>
      <c r="O170" s="9" t="s">
        <v>348</v>
      </c>
      <c r="P170" s="9" t="s">
        <v>36</v>
      </c>
      <c r="Q170" s="3" t="str">
        <f t="shared" si="12"/>
        <v>VEHInt_Car Interior Driving V1_B00M_3DS04_4.0 Hi.wav</v>
      </c>
      <c r="R170" s="3" t="s">
        <v>37</v>
      </c>
      <c r="S170" s="3" t="s">
        <v>38</v>
      </c>
      <c r="T170" s="3" t="str">
        <f t="shared" si="13"/>
        <v>Modern car interior while traveling at a constant rate of 35 miles/hour or 56 km/hour. Occasional rattling, clicks, thumps throughout.</v>
      </c>
      <c r="U170" s="3" t="s">
        <v>39</v>
      </c>
      <c r="V170" s="3" t="s">
        <v>38</v>
      </c>
      <c r="W170" s="3" t="s">
        <v>38</v>
      </c>
      <c r="X170" s="3" t="str">
        <f t="shared" si="14"/>
        <v>VEHInt_Car Interior Driving V1_B00M_3DS04_4.0 Hi.wav</v>
      </c>
      <c r="Y170" s="9" t="s">
        <v>37</v>
      </c>
      <c r="Z170" s="9">
        <v>2020</v>
      </c>
      <c r="AA170" s="3" t="s">
        <v>38</v>
      </c>
      <c r="AB170" s="9" t="s">
        <v>687</v>
      </c>
      <c r="AC170" s="9" t="s">
        <v>686</v>
      </c>
    </row>
    <row r="171" spans="1:29" s="7" customFormat="1" x14ac:dyDescent="0.15">
      <c r="A171" s="9" t="s">
        <v>688</v>
      </c>
      <c r="B171" s="9" t="s">
        <v>296</v>
      </c>
      <c r="C171" s="8" t="s">
        <v>297</v>
      </c>
      <c r="D171" s="8" t="s">
        <v>283</v>
      </c>
      <c r="E171" s="9" t="s">
        <v>284</v>
      </c>
      <c r="F171" s="3" t="s">
        <v>285</v>
      </c>
      <c r="G171" s="3" t="str">
        <f t="shared" si="11"/>
        <v>VEHICLES-INTERIOR</v>
      </c>
      <c r="H171" s="3" t="s">
        <v>31</v>
      </c>
      <c r="I171" s="9" t="s">
        <v>32</v>
      </c>
      <c r="J171" s="9" t="s">
        <v>351</v>
      </c>
      <c r="K171" s="9" t="s">
        <v>298</v>
      </c>
      <c r="L171" s="3" t="s">
        <v>34</v>
      </c>
      <c r="M171" s="9" t="s">
        <v>352</v>
      </c>
      <c r="N171" s="9" t="s">
        <v>35</v>
      </c>
      <c r="O171" s="9" t="s">
        <v>348</v>
      </c>
      <c r="P171" s="9" t="s">
        <v>36</v>
      </c>
      <c r="Q171" s="3" t="str">
        <f t="shared" si="12"/>
        <v>VEHInt_Car Interior Driving V1_B00M_3DS04_4.0 Lo.wav</v>
      </c>
      <c r="R171" s="3" t="s">
        <v>37</v>
      </c>
      <c r="S171" s="3" t="s">
        <v>38</v>
      </c>
      <c r="T171" s="3" t="str">
        <f t="shared" si="13"/>
        <v>Modern car interior while traveling at a constant rate of 35 miles/hour or 56 km/hour. Occasional rattling, clicks, thumps throughout.</v>
      </c>
      <c r="U171" s="3" t="s">
        <v>39</v>
      </c>
      <c r="V171" s="3" t="s">
        <v>38</v>
      </c>
      <c r="W171" s="3" t="s">
        <v>38</v>
      </c>
      <c r="X171" s="3" t="str">
        <f t="shared" si="14"/>
        <v>VEHInt_Car Interior Driving V1_B00M_3DS04_4.0 Lo.wav</v>
      </c>
      <c r="Y171" s="9" t="s">
        <v>37</v>
      </c>
      <c r="Z171" s="9">
        <v>2020</v>
      </c>
      <c r="AA171" s="3" t="s">
        <v>38</v>
      </c>
      <c r="AB171" s="9" t="s">
        <v>689</v>
      </c>
      <c r="AC171" s="9" t="s">
        <v>688</v>
      </c>
    </row>
    <row r="172" spans="1:29" s="7" customFormat="1" x14ac:dyDescent="0.15">
      <c r="A172" s="9" t="s">
        <v>690</v>
      </c>
      <c r="B172" s="9" t="s">
        <v>299</v>
      </c>
      <c r="C172" s="8" t="s">
        <v>300</v>
      </c>
      <c r="D172" s="8" t="s">
        <v>283</v>
      </c>
      <c r="E172" s="9" t="s">
        <v>284</v>
      </c>
      <c r="F172" s="3" t="s">
        <v>285</v>
      </c>
      <c r="G172" s="3" t="str">
        <f t="shared" si="11"/>
        <v>VEHICLES-INTERIOR</v>
      </c>
      <c r="H172" s="3" t="s">
        <v>31</v>
      </c>
      <c r="I172" s="9" t="s">
        <v>32</v>
      </c>
      <c r="J172" s="9" t="s">
        <v>346</v>
      </c>
      <c r="K172" s="9" t="s">
        <v>301</v>
      </c>
      <c r="L172" s="3" t="s">
        <v>34</v>
      </c>
      <c r="M172" s="9" t="s">
        <v>347</v>
      </c>
      <c r="N172" s="9" t="s">
        <v>35</v>
      </c>
      <c r="O172" s="9" t="s">
        <v>348</v>
      </c>
      <c r="P172" s="9" t="s">
        <v>36</v>
      </c>
      <c r="Q172" s="3" t="str">
        <f t="shared" si="12"/>
        <v>VEHInt_Car Interior Driving V2_B00M_3DS04_4.0 Hi.wav</v>
      </c>
      <c r="R172" s="3" t="s">
        <v>37</v>
      </c>
      <c r="S172" s="3" t="s">
        <v>38</v>
      </c>
      <c r="T172" s="3" t="str">
        <f t="shared" si="13"/>
        <v>Modern car interior while traveling at a constant rate of 55 miles/hour or 88 km/hour. Occasional rattling, clicks, thumps throughout.</v>
      </c>
      <c r="U172" s="3" t="s">
        <v>39</v>
      </c>
      <c r="V172" s="3" t="s">
        <v>38</v>
      </c>
      <c r="W172" s="3" t="s">
        <v>38</v>
      </c>
      <c r="X172" s="3" t="str">
        <f t="shared" si="14"/>
        <v>VEHInt_Car Interior Driving V2_B00M_3DS04_4.0 Hi.wav</v>
      </c>
      <c r="Y172" s="9" t="s">
        <v>37</v>
      </c>
      <c r="Z172" s="9">
        <v>2020</v>
      </c>
      <c r="AA172" s="3" t="s">
        <v>38</v>
      </c>
      <c r="AB172" s="9" t="s">
        <v>691</v>
      </c>
      <c r="AC172" s="9" t="s">
        <v>690</v>
      </c>
    </row>
    <row r="173" spans="1:29" s="7" customFormat="1" x14ac:dyDescent="0.15">
      <c r="A173" s="9" t="s">
        <v>692</v>
      </c>
      <c r="B173" s="9" t="s">
        <v>299</v>
      </c>
      <c r="C173" s="8" t="s">
        <v>300</v>
      </c>
      <c r="D173" s="8" t="s">
        <v>283</v>
      </c>
      <c r="E173" s="9" t="s">
        <v>284</v>
      </c>
      <c r="F173" s="3" t="s">
        <v>285</v>
      </c>
      <c r="G173" s="3" t="str">
        <f t="shared" si="11"/>
        <v>VEHICLES-INTERIOR</v>
      </c>
      <c r="H173" s="3" t="s">
        <v>31</v>
      </c>
      <c r="I173" s="9" t="s">
        <v>32</v>
      </c>
      <c r="J173" s="9" t="s">
        <v>351</v>
      </c>
      <c r="K173" s="9" t="s">
        <v>301</v>
      </c>
      <c r="L173" s="3" t="s">
        <v>34</v>
      </c>
      <c r="M173" s="9" t="s">
        <v>352</v>
      </c>
      <c r="N173" s="9" t="s">
        <v>35</v>
      </c>
      <c r="O173" s="9" t="s">
        <v>348</v>
      </c>
      <c r="P173" s="9" t="s">
        <v>36</v>
      </c>
      <c r="Q173" s="3" t="str">
        <f t="shared" si="12"/>
        <v>VEHInt_Car Interior Driving V2_B00M_3DS04_4.0 Lo.wav</v>
      </c>
      <c r="R173" s="3" t="s">
        <v>37</v>
      </c>
      <c r="S173" s="3" t="s">
        <v>38</v>
      </c>
      <c r="T173" s="3" t="str">
        <f t="shared" si="13"/>
        <v>Modern car interior while traveling at a constant rate of 55 miles/hour or 88 km/hour. Occasional rattling, clicks, thumps throughout.</v>
      </c>
      <c r="U173" s="3" t="s">
        <v>39</v>
      </c>
      <c r="V173" s="3" t="s">
        <v>38</v>
      </c>
      <c r="W173" s="3" t="s">
        <v>38</v>
      </c>
      <c r="X173" s="3" t="str">
        <f t="shared" si="14"/>
        <v>VEHInt_Car Interior Driving V2_B00M_3DS04_4.0 Lo.wav</v>
      </c>
      <c r="Y173" s="9" t="s">
        <v>37</v>
      </c>
      <c r="Z173" s="9">
        <v>2020</v>
      </c>
      <c r="AA173" s="3" t="s">
        <v>38</v>
      </c>
      <c r="AB173" s="9" t="s">
        <v>693</v>
      </c>
      <c r="AC173" s="9" t="s">
        <v>692</v>
      </c>
    </row>
    <row r="174" spans="1:29" s="7" customFormat="1" x14ac:dyDescent="0.15">
      <c r="A174" s="9" t="s">
        <v>694</v>
      </c>
      <c r="B174" s="9" t="s">
        <v>302</v>
      </c>
      <c r="C174" s="8" t="s">
        <v>303</v>
      </c>
      <c r="D174" s="8" t="s">
        <v>283</v>
      </c>
      <c r="E174" s="9" t="s">
        <v>284</v>
      </c>
      <c r="F174" s="3" t="s">
        <v>285</v>
      </c>
      <c r="G174" s="3" t="str">
        <f t="shared" si="11"/>
        <v>VEHICLES-INTERIOR</v>
      </c>
      <c r="H174" s="3" t="s">
        <v>31</v>
      </c>
      <c r="I174" s="9" t="s">
        <v>32</v>
      </c>
      <c r="J174" s="9" t="s">
        <v>346</v>
      </c>
      <c r="K174" s="9" t="s">
        <v>304</v>
      </c>
      <c r="L174" s="3" t="s">
        <v>34</v>
      </c>
      <c r="M174" s="9" t="s">
        <v>347</v>
      </c>
      <c r="N174" s="9" t="s">
        <v>35</v>
      </c>
      <c r="O174" s="9" t="s">
        <v>348</v>
      </c>
      <c r="P174" s="9" t="s">
        <v>36</v>
      </c>
      <c r="Q174" s="3" t="str">
        <f t="shared" si="12"/>
        <v>VEHInt_Car Interior Driving Windows Open_B00M_3DS04_4.0 Hi.wav</v>
      </c>
      <c r="R174" s="3" t="s">
        <v>37</v>
      </c>
      <c r="S174" s="3" t="s">
        <v>38</v>
      </c>
      <c r="T174" s="3" t="str">
        <f t="shared" si="13"/>
        <v>Modern car interior while traveling at a constant rate of 55 miles/hour or 88 km/hour with the windows rolled down. Car passes throughout as well as occasional rattling, clicks, and thumps.</v>
      </c>
      <c r="U174" s="3" t="s">
        <v>39</v>
      </c>
      <c r="V174" s="3" t="s">
        <v>38</v>
      </c>
      <c r="W174" s="3" t="s">
        <v>38</v>
      </c>
      <c r="X174" s="3" t="str">
        <f t="shared" si="14"/>
        <v>VEHInt_Car Interior Driving Windows Open_B00M_3DS04_4.0 Hi.wav</v>
      </c>
      <c r="Y174" s="9" t="s">
        <v>37</v>
      </c>
      <c r="Z174" s="9">
        <v>2020</v>
      </c>
      <c r="AA174" s="3" t="s">
        <v>38</v>
      </c>
      <c r="AB174" s="9" t="s">
        <v>695</v>
      </c>
      <c r="AC174" s="9" t="s">
        <v>694</v>
      </c>
    </row>
    <row r="175" spans="1:29" s="7" customFormat="1" x14ac:dyDescent="0.15">
      <c r="A175" s="9" t="s">
        <v>696</v>
      </c>
      <c r="B175" s="9" t="s">
        <v>302</v>
      </c>
      <c r="C175" s="8" t="s">
        <v>303</v>
      </c>
      <c r="D175" s="8" t="s">
        <v>283</v>
      </c>
      <c r="E175" s="9" t="s">
        <v>284</v>
      </c>
      <c r="F175" s="3" t="s">
        <v>285</v>
      </c>
      <c r="G175" s="3" t="str">
        <f t="shared" si="11"/>
        <v>VEHICLES-INTERIOR</v>
      </c>
      <c r="H175" s="3" t="s">
        <v>31</v>
      </c>
      <c r="I175" s="9" t="s">
        <v>32</v>
      </c>
      <c r="J175" s="9" t="s">
        <v>351</v>
      </c>
      <c r="K175" s="9" t="s">
        <v>304</v>
      </c>
      <c r="L175" s="3" t="s">
        <v>34</v>
      </c>
      <c r="M175" s="9" t="s">
        <v>352</v>
      </c>
      <c r="N175" s="9" t="s">
        <v>35</v>
      </c>
      <c r="O175" s="9" t="s">
        <v>348</v>
      </c>
      <c r="P175" s="9" t="s">
        <v>36</v>
      </c>
      <c r="Q175" s="3" t="str">
        <f t="shared" si="12"/>
        <v>VEHInt_Car Interior Driving Windows Open_B00M_3DS04_4.0 Lo.wav</v>
      </c>
      <c r="R175" s="3" t="s">
        <v>37</v>
      </c>
      <c r="S175" s="3" t="s">
        <v>38</v>
      </c>
      <c r="T175" s="3" t="str">
        <f t="shared" si="13"/>
        <v>Modern car interior while traveling at a constant rate of 55 miles/hour or 88 km/hour with the windows rolled down. Car passes throughout as well as occasional rattling, clicks, and thumps.</v>
      </c>
      <c r="U175" s="3" t="s">
        <v>39</v>
      </c>
      <c r="V175" s="3" t="s">
        <v>38</v>
      </c>
      <c r="W175" s="3" t="s">
        <v>38</v>
      </c>
      <c r="X175" s="3" t="str">
        <f t="shared" si="14"/>
        <v>VEHInt_Car Interior Driving Windows Open_B00M_3DS04_4.0 Lo.wav</v>
      </c>
      <c r="Y175" s="9" t="s">
        <v>37</v>
      </c>
      <c r="Z175" s="9">
        <v>2020</v>
      </c>
      <c r="AA175" s="3" t="s">
        <v>38</v>
      </c>
      <c r="AB175" s="9" t="s">
        <v>697</v>
      </c>
      <c r="AC175" s="9" t="s">
        <v>696</v>
      </c>
    </row>
    <row r="176" spans="1:29" s="7" customFormat="1" x14ac:dyDescent="0.15">
      <c r="A176" s="9" t="s">
        <v>698</v>
      </c>
      <c r="B176" s="9" t="s">
        <v>305</v>
      </c>
      <c r="C176" s="8" t="s">
        <v>306</v>
      </c>
      <c r="D176" s="8" t="s">
        <v>28</v>
      </c>
      <c r="E176" s="9" t="s">
        <v>29</v>
      </c>
      <c r="F176" s="3" t="s">
        <v>30</v>
      </c>
      <c r="G176" s="3" t="str">
        <f t="shared" si="11"/>
        <v>AMBIENCE-ROOM TONE</v>
      </c>
      <c r="H176" s="3" t="s">
        <v>31</v>
      </c>
      <c r="I176" s="9" t="s">
        <v>32</v>
      </c>
      <c r="J176" s="9" t="s">
        <v>346</v>
      </c>
      <c r="K176" s="9" t="s">
        <v>307</v>
      </c>
      <c r="L176" s="3" t="s">
        <v>34</v>
      </c>
      <c r="M176" s="9" t="s">
        <v>347</v>
      </c>
      <c r="N176" s="9" t="s">
        <v>35</v>
      </c>
      <c r="O176" s="9" t="s">
        <v>348</v>
      </c>
      <c r="P176" s="9" t="s">
        <v>36</v>
      </c>
      <c r="Q176" s="3" t="str">
        <f t="shared" si="12"/>
        <v>AMBRoom_Home Heating Pipes_B00M_3DS04_4.0 Hi.wav</v>
      </c>
      <c r="R176" s="3" t="s">
        <v>37</v>
      </c>
      <c r="S176" s="3" t="s">
        <v>38</v>
      </c>
      <c r="T176" s="3" t="str">
        <f t="shared" si="13"/>
        <v>Rhythmic creaking, thumping, and tapping of pipes in a home as they heat up. Road noise and air traffic at times.</v>
      </c>
      <c r="U176" s="3" t="s">
        <v>39</v>
      </c>
      <c r="V176" s="3" t="s">
        <v>38</v>
      </c>
      <c r="W176" s="3" t="s">
        <v>38</v>
      </c>
      <c r="X176" s="3" t="str">
        <f t="shared" si="14"/>
        <v>AMBRoom_Home Heating Pipes_B00M_3DS04_4.0 Hi.wav</v>
      </c>
      <c r="Y176" s="9" t="s">
        <v>37</v>
      </c>
      <c r="Z176" s="9">
        <v>2020</v>
      </c>
      <c r="AA176" s="3" t="s">
        <v>38</v>
      </c>
      <c r="AB176" s="9" t="s">
        <v>699</v>
      </c>
      <c r="AC176" s="9" t="s">
        <v>698</v>
      </c>
    </row>
    <row r="177" spans="1:29" s="7" customFormat="1" x14ac:dyDescent="0.15">
      <c r="A177" s="9" t="s">
        <v>700</v>
      </c>
      <c r="B177" s="9" t="s">
        <v>305</v>
      </c>
      <c r="C177" s="8" t="s">
        <v>306</v>
      </c>
      <c r="D177" s="8" t="s">
        <v>28</v>
      </c>
      <c r="E177" s="9" t="s">
        <v>29</v>
      </c>
      <c r="F177" s="3" t="s">
        <v>30</v>
      </c>
      <c r="G177" s="3" t="str">
        <f t="shared" si="11"/>
        <v>AMBIENCE-ROOM TONE</v>
      </c>
      <c r="H177" s="3" t="s">
        <v>31</v>
      </c>
      <c r="I177" s="9" t="s">
        <v>32</v>
      </c>
      <c r="J177" s="9" t="s">
        <v>351</v>
      </c>
      <c r="K177" s="9" t="s">
        <v>307</v>
      </c>
      <c r="L177" s="3" t="s">
        <v>34</v>
      </c>
      <c r="M177" s="9" t="s">
        <v>352</v>
      </c>
      <c r="N177" s="9" t="s">
        <v>35</v>
      </c>
      <c r="O177" s="9" t="s">
        <v>348</v>
      </c>
      <c r="P177" s="9" t="s">
        <v>36</v>
      </c>
      <c r="Q177" s="3" t="str">
        <f t="shared" si="12"/>
        <v>AMBRoom_Home Heating Pipes_B00M_3DS04_4.0 Lo.wav</v>
      </c>
      <c r="R177" s="3" t="s">
        <v>37</v>
      </c>
      <c r="S177" s="3" t="s">
        <v>38</v>
      </c>
      <c r="T177" s="3" t="str">
        <f t="shared" si="13"/>
        <v>Rhythmic creaking, thumping, and tapping of pipes in a home as they heat up. Road noise and air traffic at times.</v>
      </c>
      <c r="U177" s="3" t="s">
        <v>39</v>
      </c>
      <c r="V177" s="3" t="s">
        <v>38</v>
      </c>
      <c r="W177" s="3" t="s">
        <v>38</v>
      </c>
      <c r="X177" s="3" t="str">
        <f t="shared" si="14"/>
        <v>AMBRoom_Home Heating Pipes_B00M_3DS04_4.0 Lo.wav</v>
      </c>
      <c r="Y177" s="9" t="s">
        <v>37</v>
      </c>
      <c r="Z177" s="9">
        <v>2020</v>
      </c>
      <c r="AA177" s="3" t="s">
        <v>38</v>
      </c>
      <c r="AB177" s="9" t="s">
        <v>701</v>
      </c>
      <c r="AC177" s="9" t="s">
        <v>700</v>
      </c>
    </row>
    <row r="178" spans="1:29" s="7" customFormat="1" x14ac:dyDescent="0.15">
      <c r="A178" s="9" t="s">
        <v>702</v>
      </c>
      <c r="B178" s="9" t="s">
        <v>308</v>
      </c>
      <c r="C178" s="8" t="s">
        <v>309</v>
      </c>
      <c r="D178" s="8" t="s">
        <v>28</v>
      </c>
      <c r="E178" s="9" t="s">
        <v>29</v>
      </c>
      <c r="F178" s="3" t="s">
        <v>30</v>
      </c>
      <c r="G178" s="3" t="str">
        <f t="shared" si="11"/>
        <v>AMBIENCE-ROOM TONE</v>
      </c>
      <c r="H178" s="3" t="s">
        <v>31</v>
      </c>
      <c r="I178" s="9" t="s">
        <v>32</v>
      </c>
      <c r="J178" s="9" t="s">
        <v>346</v>
      </c>
      <c r="K178" s="9" t="s">
        <v>310</v>
      </c>
      <c r="L178" s="3" t="s">
        <v>34</v>
      </c>
      <c r="M178" s="9" t="s">
        <v>347</v>
      </c>
      <c r="N178" s="9" t="s">
        <v>35</v>
      </c>
      <c r="O178" s="9" t="s">
        <v>348</v>
      </c>
      <c r="P178" s="9" t="s">
        <v>36</v>
      </c>
      <c r="Q178" s="3" t="str">
        <f t="shared" si="12"/>
        <v>AMBRoom_Home Heating Pipes Loud_B00M_3DS04_4.0 Hi.wav</v>
      </c>
      <c r="R178" s="3" t="s">
        <v>37</v>
      </c>
      <c r="S178" s="3" t="s">
        <v>38</v>
      </c>
      <c r="T178" s="3" t="str">
        <f t="shared" si="13"/>
        <v>Chaotic and loud creaking, thumping, and tapping of pipes in a home as they heat up. Road noise and air traffic at times.</v>
      </c>
      <c r="U178" s="3" t="s">
        <v>39</v>
      </c>
      <c r="V178" s="3" t="s">
        <v>38</v>
      </c>
      <c r="W178" s="3" t="s">
        <v>38</v>
      </c>
      <c r="X178" s="3" t="str">
        <f t="shared" si="14"/>
        <v>AMBRoom_Home Heating Pipes Loud_B00M_3DS04_4.0 Hi.wav</v>
      </c>
      <c r="Y178" s="9" t="s">
        <v>37</v>
      </c>
      <c r="Z178" s="9">
        <v>2020</v>
      </c>
      <c r="AA178" s="3" t="s">
        <v>38</v>
      </c>
      <c r="AB178" s="9" t="s">
        <v>703</v>
      </c>
      <c r="AC178" s="9" t="s">
        <v>702</v>
      </c>
    </row>
    <row r="179" spans="1:29" s="7" customFormat="1" x14ac:dyDescent="0.15">
      <c r="A179" s="9" t="s">
        <v>704</v>
      </c>
      <c r="B179" s="9" t="s">
        <v>308</v>
      </c>
      <c r="C179" s="8" t="s">
        <v>309</v>
      </c>
      <c r="D179" s="8" t="s">
        <v>28</v>
      </c>
      <c r="E179" s="9" t="s">
        <v>29</v>
      </c>
      <c r="F179" s="3" t="s">
        <v>30</v>
      </c>
      <c r="G179" s="3" t="str">
        <f t="shared" si="11"/>
        <v>AMBIENCE-ROOM TONE</v>
      </c>
      <c r="H179" s="3" t="s">
        <v>31</v>
      </c>
      <c r="I179" s="9" t="s">
        <v>32</v>
      </c>
      <c r="J179" s="9" t="s">
        <v>351</v>
      </c>
      <c r="K179" s="9" t="s">
        <v>310</v>
      </c>
      <c r="L179" s="3" t="s">
        <v>34</v>
      </c>
      <c r="M179" s="9" t="s">
        <v>352</v>
      </c>
      <c r="N179" s="9" t="s">
        <v>35</v>
      </c>
      <c r="O179" s="9" t="s">
        <v>348</v>
      </c>
      <c r="P179" s="9" t="s">
        <v>36</v>
      </c>
      <c r="Q179" s="3" t="str">
        <f t="shared" si="12"/>
        <v>AMBRoom_Home Heating Pipes Loud_B00M_3DS04_4.0 Lo.wav</v>
      </c>
      <c r="R179" s="3" t="s">
        <v>37</v>
      </c>
      <c r="S179" s="3" t="s">
        <v>38</v>
      </c>
      <c r="T179" s="3" t="str">
        <f t="shared" si="13"/>
        <v>Chaotic and loud creaking, thumping, and tapping of pipes in a home as they heat up. Road noise and air traffic at times.</v>
      </c>
      <c r="U179" s="3" t="s">
        <v>39</v>
      </c>
      <c r="V179" s="3" t="s">
        <v>38</v>
      </c>
      <c r="W179" s="3" t="s">
        <v>38</v>
      </c>
      <c r="X179" s="3" t="str">
        <f t="shared" si="14"/>
        <v>AMBRoom_Home Heating Pipes Loud_B00M_3DS04_4.0 Lo.wav</v>
      </c>
      <c r="Y179" s="9" t="s">
        <v>37</v>
      </c>
      <c r="Z179" s="9">
        <v>2020</v>
      </c>
      <c r="AA179" s="3" t="s">
        <v>38</v>
      </c>
      <c r="AB179" s="9" t="s">
        <v>705</v>
      </c>
      <c r="AC179" s="9" t="s">
        <v>704</v>
      </c>
    </row>
    <row r="180" spans="1:29" s="7" customFormat="1" x14ac:dyDescent="0.15">
      <c r="A180" s="9" t="s">
        <v>706</v>
      </c>
      <c r="B180" s="9" t="s">
        <v>311</v>
      </c>
      <c r="C180" s="8" t="s">
        <v>312</v>
      </c>
      <c r="D180" s="8" t="s">
        <v>313</v>
      </c>
      <c r="E180" s="9" t="s">
        <v>314</v>
      </c>
      <c r="F180" s="3" t="s">
        <v>315</v>
      </c>
      <c r="G180" s="3" t="str">
        <f t="shared" si="11"/>
        <v>MACHINES-APPLIANCE</v>
      </c>
      <c r="H180" s="3" t="s">
        <v>31</v>
      </c>
      <c r="I180" s="9" t="s">
        <v>32</v>
      </c>
      <c r="J180" s="9" t="s">
        <v>346</v>
      </c>
      <c r="K180" s="9" t="s">
        <v>316</v>
      </c>
      <c r="L180" s="3" t="s">
        <v>34</v>
      </c>
      <c r="M180" s="9" t="s">
        <v>347</v>
      </c>
      <c r="N180" s="9" t="s">
        <v>35</v>
      </c>
      <c r="O180" s="9" t="s">
        <v>348</v>
      </c>
      <c r="P180" s="9" t="s">
        <v>36</v>
      </c>
      <c r="Q180" s="3" t="str">
        <f t="shared" si="12"/>
        <v>MACHAppl_Laundry Room Dryer Rattle V1_B00M_3DS04_4.0 Hi.wav</v>
      </c>
      <c r="R180" s="3" t="s">
        <v>37</v>
      </c>
      <c r="S180" s="3" t="s">
        <v>38</v>
      </c>
      <c r="T180" s="3" t="str">
        <f t="shared" si="13"/>
        <v>Clothes rattle in dryer as they tumble. Occasional clicks and thumps throughout. Sparse road noise and air traffic.</v>
      </c>
      <c r="U180" s="3" t="s">
        <v>39</v>
      </c>
      <c r="V180" s="3" t="s">
        <v>38</v>
      </c>
      <c r="W180" s="3" t="s">
        <v>38</v>
      </c>
      <c r="X180" s="3" t="str">
        <f t="shared" si="14"/>
        <v>MACHAppl_Laundry Room Dryer Rattle V1_B00M_3DS04_4.0 Hi.wav</v>
      </c>
      <c r="Y180" s="9" t="s">
        <v>37</v>
      </c>
      <c r="Z180" s="9">
        <v>2020</v>
      </c>
      <c r="AA180" s="3" t="s">
        <v>38</v>
      </c>
      <c r="AB180" s="9" t="s">
        <v>707</v>
      </c>
      <c r="AC180" s="9" t="s">
        <v>706</v>
      </c>
    </row>
    <row r="181" spans="1:29" s="7" customFormat="1" x14ac:dyDescent="0.15">
      <c r="A181" s="9" t="s">
        <v>708</v>
      </c>
      <c r="B181" s="9" t="s">
        <v>311</v>
      </c>
      <c r="C181" s="8" t="s">
        <v>312</v>
      </c>
      <c r="D181" s="8" t="s">
        <v>313</v>
      </c>
      <c r="E181" s="9" t="s">
        <v>314</v>
      </c>
      <c r="F181" s="3" t="s">
        <v>315</v>
      </c>
      <c r="G181" s="3" t="str">
        <f t="shared" si="11"/>
        <v>MACHINES-APPLIANCE</v>
      </c>
      <c r="H181" s="3" t="s">
        <v>31</v>
      </c>
      <c r="I181" s="9" t="s">
        <v>32</v>
      </c>
      <c r="J181" s="9" t="s">
        <v>351</v>
      </c>
      <c r="K181" s="9" t="s">
        <v>316</v>
      </c>
      <c r="L181" s="3" t="s">
        <v>34</v>
      </c>
      <c r="M181" s="9" t="s">
        <v>352</v>
      </c>
      <c r="N181" s="9" t="s">
        <v>35</v>
      </c>
      <c r="O181" s="9" t="s">
        <v>348</v>
      </c>
      <c r="P181" s="9" t="s">
        <v>36</v>
      </c>
      <c r="Q181" s="3" t="str">
        <f t="shared" si="12"/>
        <v>MACHAppl_Laundry Room Dryer Rattle V1_B00M_3DS04_4.0 Lo.wav</v>
      </c>
      <c r="R181" s="3" t="s">
        <v>37</v>
      </c>
      <c r="S181" s="3" t="s">
        <v>38</v>
      </c>
      <c r="T181" s="3" t="str">
        <f t="shared" si="13"/>
        <v>Clothes rattle in dryer as they tumble. Occasional clicks and thumps throughout. Sparse road noise and air traffic.</v>
      </c>
      <c r="U181" s="3" t="s">
        <v>39</v>
      </c>
      <c r="V181" s="3" t="s">
        <v>38</v>
      </c>
      <c r="W181" s="3" t="s">
        <v>38</v>
      </c>
      <c r="X181" s="3" t="str">
        <f t="shared" si="14"/>
        <v>MACHAppl_Laundry Room Dryer Rattle V1_B00M_3DS04_4.0 Lo.wav</v>
      </c>
      <c r="Y181" s="9" t="s">
        <v>37</v>
      </c>
      <c r="Z181" s="9">
        <v>2020</v>
      </c>
      <c r="AA181" s="3" t="s">
        <v>38</v>
      </c>
      <c r="AB181" s="9" t="s">
        <v>709</v>
      </c>
      <c r="AC181" s="9" t="s">
        <v>708</v>
      </c>
    </row>
    <row r="182" spans="1:29" s="7" customFormat="1" x14ac:dyDescent="0.15">
      <c r="A182" s="9" t="s">
        <v>710</v>
      </c>
      <c r="B182" s="9" t="s">
        <v>317</v>
      </c>
      <c r="C182" s="8" t="s">
        <v>318</v>
      </c>
      <c r="D182" s="8" t="s">
        <v>313</v>
      </c>
      <c r="E182" s="9" t="s">
        <v>314</v>
      </c>
      <c r="F182" s="3" t="s">
        <v>315</v>
      </c>
      <c r="G182" s="3" t="str">
        <f t="shared" si="11"/>
        <v>MACHINES-APPLIANCE</v>
      </c>
      <c r="H182" s="3" t="s">
        <v>31</v>
      </c>
      <c r="I182" s="9" t="s">
        <v>32</v>
      </c>
      <c r="J182" s="9" t="s">
        <v>346</v>
      </c>
      <c r="K182" s="9" t="s">
        <v>319</v>
      </c>
      <c r="L182" s="3" t="s">
        <v>34</v>
      </c>
      <c r="M182" s="9" t="s">
        <v>347</v>
      </c>
      <c r="N182" s="9" t="s">
        <v>35</v>
      </c>
      <c r="O182" s="9" t="s">
        <v>348</v>
      </c>
      <c r="P182" s="9" t="s">
        <v>36</v>
      </c>
      <c r="Q182" s="3" t="str">
        <f t="shared" si="12"/>
        <v>MACHAppl_Laundry Room Dryer Rattle V2_B00M_3DS04_4.0 Hi.wav</v>
      </c>
      <c r="R182" s="3" t="s">
        <v>37</v>
      </c>
      <c r="S182" s="3" t="s">
        <v>38</v>
      </c>
      <c r="T182" s="3" t="str">
        <f t="shared" si="13"/>
        <v>Clothes rattle in old model washer and dryer as they tumble and turn. Occasional clicks and thumps throughout. Sparse road noise and air traffic.</v>
      </c>
      <c r="U182" s="3" t="s">
        <v>39</v>
      </c>
      <c r="V182" s="3" t="s">
        <v>38</v>
      </c>
      <c r="W182" s="3" t="s">
        <v>38</v>
      </c>
      <c r="X182" s="3" t="str">
        <f t="shared" si="14"/>
        <v>MACHAppl_Laundry Room Dryer Rattle V2_B00M_3DS04_4.0 Hi.wav</v>
      </c>
      <c r="Y182" s="9" t="s">
        <v>37</v>
      </c>
      <c r="Z182" s="9">
        <v>2020</v>
      </c>
      <c r="AA182" s="3" t="s">
        <v>38</v>
      </c>
      <c r="AB182" s="9" t="s">
        <v>711</v>
      </c>
      <c r="AC182" s="9" t="s">
        <v>710</v>
      </c>
    </row>
    <row r="183" spans="1:29" s="7" customFormat="1" x14ac:dyDescent="0.15">
      <c r="A183" s="9" t="s">
        <v>712</v>
      </c>
      <c r="B183" s="9" t="s">
        <v>317</v>
      </c>
      <c r="C183" s="8" t="s">
        <v>318</v>
      </c>
      <c r="D183" s="8" t="s">
        <v>313</v>
      </c>
      <c r="E183" s="9" t="s">
        <v>314</v>
      </c>
      <c r="F183" s="3" t="s">
        <v>315</v>
      </c>
      <c r="G183" s="3" t="str">
        <f t="shared" si="11"/>
        <v>MACHINES-APPLIANCE</v>
      </c>
      <c r="H183" s="3" t="s">
        <v>31</v>
      </c>
      <c r="I183" s="9" t="s">
        <v>32</v>
      </c>
      <c r="J183" s="9" t="s">
        <v>351</v>
      </c>
      <c r="K183" s="9" t="s">
        <v>319</v>
      </c>
      <c r="L183" s="3" t="s">
        <v>34</v>
      </c>
      <c r="M183" s="9" t="s">
        <v>352</v>
      </c>
      <c r="N183" s="9" t="s">
        <v>35</v>
      </c>
      <c r="O183" s="9" t="s">
        <v>348</v>
      </c>
      <c r="P183" s="9" t="s">
        <v>36</v>
      </c>
      <c r="Q183" s="3" t="str">
        <f t="shared" si="12"/>
        <v>MACHAppl_Laundry Room Dryer Rattle V2_B00M_3DS04_4.0 Lo.wav</v>
      </c>
      <c r="R183" s="3" t="s">
        <v>37</v>
      </c>
      <c r="S183" s="3" t="s">
        <v>38</v>
      </c>
      <c r="T183" s="3" t="str">
        <f t="shared" si="13"/>
        <v>Clothes rattle in old model washer and dryer as they tumble and turn. Occasional clicks and thumps throughout. Sparse road noise and air traffic.</v>
      </c>
      <c r="U183" s="3" t="s">
        <v>39</v>
      </c>
      <c r="V183" s="3" t="s">
        <v>38</v>
      </c>
      <c r="W183" s="3" t="s">
        <v>38</v>
      </c>
      <c r="X183" s="3" t="str">
        <f t="shared" si="14"/>
        <v>MACHAppl_Laundry Room Dryer Rattle V2_B00M_3DS04_4.0 Lo.wav</v>
      </c>
      <c r="Y183" s="9" t="s">
        <v>37</v>
      </c>
      <c r="Z183" s="9">
        <v>2020</v>
      </c>
      <c r="AA183" s="3" t="s">
        <v>38</v>
      </c>
      <c r="AB183" s="9" t="s">
        <v>713</v>
      </c>
      <c r="AC183" s="9" t="s">
        <v>712</v>
      </c>
    </row>
    <row r="184" spans="1:29" s="7" customFormat="1" x14ac:dyDescent="0.15">
      <c r="A184" s="9" t="s">
        <v>714</v>
      </c>
      <c r="B184" s="9" t="s">
        <v>320</v>
      </c>
      <c r="C184" s="8" t="s">
        <v>321</v>
      </c>
      <c r="D184" s="8" t="s">
        <v>322</v>
      </c>
      <c r="E184" s="9" t="s">
        <v>323</v>
      </c>
      <c r="F184" s="3" t="s">
        <v>324</v>
      </c>
      <c r="G184" s="3" t="str">
        <f t="shared" si="11"/>
        <v>FIRE-BURNING</v>
      </c>
      <c r="H184" s="3" t="s">
        <v>31</v>
      </c>
      <c r="I184" s="9" t="s">
        <v>32</v>
      </c>
      <c r="J184" s="9" t="s">
        <v>346</v>
      </c>
      <c r="K184" s="9" t="s">
        <v>325</v>
      </c>
      <c r="L184" s="3" t="s">
        <v>34</v>
      </c>
      <c r="M184" s="9" t="s">
        <v>347</v>
      </c>
      <c r="N184" s="9" t="s">
        <v>35</v>
      </c>
      <c r="O184" s="9" t="s">
        <v>348</v>
      </c>
      <c r="P184" s="9" t="s">
        <v>36</v>
      </c>
      <c r="Q184" s="3" t="str">
        <f t="shared" si="12"/>
        <v>FIREBurn_Fireplace Fire Crackling_B00M_3DS04_4.0 Hi.wav</v>
      </c>
      <c r="R184" s="3" t="s">
        <v>37</v>
      </c>
      <c r="S184" s="3" t="s">
        <v>38</v>
      </c>
      <c r="T184" s="3" t="str">
        <f t="shared" si="13"/>
        <v>Fire crackles in a medium sized fireplace. Clicks and thumps throughout, sparse road noise and air traffic.</v>
      </c>
      <c r="U184" s="3" t="s">
        <v>39</v>
      </c>
      <c r="V184" s="3" t="s">
        <v>38</v>
      </c>
      <c r="W184" s="3" t="s">
        <v>38</v>
      </c>
      <c r="X184" s="3" t="str">
        <f t="shared" si="14"/>
        <v>FIREBurn_Fireplace Fire Crackling_B00M_3DS04_4.0 Hi.wav</v>
      </c>
      <c r="Y184" s="9" t="s">
        <v>37</v>
      </c>
      <c r="Z184" s="9">
        <v>2020</v>
      </c>
      <c r="AA184" s="3" t="s">
        <v>38</v>
      </c>
      <c r="AB184" s="9" t="s">
        <v>715</v>
      </c>
      <c r="AC184" s="9" t="s">
        <v>714</v>
      </c>
    </row>
    <row r="185" spans="1:29" s="7" customFormat="1" x14ac:dyDescent="0.15">
      <c r="A185" s="9" t="s">
        <v>716</v>
      </c>
      <c r="B185" s="9" t="s">
        <v>320</v>
      </c>
      <c r="C185" s="8" t="s">
        <v>321</v>
      </c>
      <c r="D185" s="8" t="s">
        <v>322</v>
      </c>
      <c r="E185" s="9" t="s">
        <v>323</v>
      </c>
      <c r="F185" s="3" t="s">
        <v>324</v>
      </c>
      <c r="G185" s="3" t="str">
        <f t="shared" si="11"/>
        <v>FIRE-BURNING</v>
      </c>
      <c r="H185" s="3" t="s">
        <v>31</v>
      </c>
      <c r="I185" s="9" t="s">
        <v>32</v>
      </c>
      <c r="J185" s="9" t="s">
        <v>351</v>
      </c>
      <c r="K185" s="9" t="s">
        <v>325</v>
      </c>
      <c r="L185" s="3" t="s">
        <v>34</v>
      </c>
      <c r="M185" s="9" t="s">
        <v>352</v>
      </c>
      <c r="N185" s="9" t="s">
        <v>35</v>
      </c>
      <c r="O185" s="9" t="s">
        <v>348</v>
      </c>
      <c r="P185" s="9" t="s">
        <v>36</v>
      </c>
      <c r="Q185" s="3" t="str">
        <f t="shared" si="12"/>
        <v>FIREBurn_Fireplace Fire Crackling_B00M_3DS04_4.0 Lo.wav</v>
      </c>
      <c r="R185" s="3" t="s">
        <v>37</v>
      </c>
      <c r="S185" s="3" t="s">
        <v>38</v>
      </c>
      <c r="T185" s="3" t="str">
        <f t="shared" si="13"/>
        <v>Fire crackles in a medium sized fireplace. Clicks and thumps throughout, sparse road noise and air traffic.</v>
      </c>
      <c r="U185" s="3" t="s">
        <v>39</v>
      </c>
      <c r="V185" s="3" t="s">
        <v>38</v>
      </c>
      <c r="W185" s="3" t="s">
        <v>38</v>
      </c>
      <c r="X185" s="3" t="str">
        <f t="shared" si="14"/>
        <v>FIREBurn_Fireplace Fire Crackling_B00M_3DS04_4.0 Lo.wav</v>
      </c>
      <c r="Y185" s="9" t="s">
        <v>37</v>
      </c>
      <c r="Z185" s="9">
        <v>2020</v>
      </c>
      <c r="AA185" s="3" t="s">
        <v>38</v>
      </c>
      <c r="AB185" s="9" t="s">
        <v>717</v>
      </c>
      <c r="AC185" s="9" t="s">
        <v>716</v>
      </c>
    </row>
    <row r="186" spans="1:29" s="7" customFormat="1" x14ac:dyDescent="0.15">
      <c r="A186" s="9" t="s">
        <v>718</v>
      </c>
      <c r="B186" s="9" t="s">
        <v>326</v>
      </c>
      <c r="C186" s="8" t="s">
        <v>327</v>
      </c>
      <c r="D186" s="8" t="s">
        <v>328</v>
      </c>
      <c r="E186" s="9" t="s">
        <v>323</v>
      </c>
      <c r="F186" s="3" t="s">
        <v>329</v>
      </c>
      <c r="G186" s="3" t="str">
        <f t="shared" si="11"/>
        <v>FIRE-CRACKLE</v>
      </c>
      <c r="H186" s="3" t="s">
        <v>31</v>
      </c>
      <c r="I186" s="9" t="s">
        <v>32</v>
      </c>
      <c r="J186" s="9" t="s">
        <v>346</v>
      </c>
      <c r="K186" s="9" t="s">
        <v>330</v>
      </c>
      <c r="L186" s="3" t="s">
        <v>34</v>
      </c>
      <c r="M186" s="9" t="s">
        <v>347</v>
      </c>
      <c r="N186" s="9" t="s">
        <v>35</v>
      </c>
      <c r="O186" s="9" t="s">
        <v>348</v>
      </c>
      <c r="P186" s="9" t="s">
        <v>36</v>
      </c>
      <c r="Q186" s="3" t="str">
        <f t="shared" si="12"/>
        <v>FIRECrkl_Fireplace Fire Burning Popping_B00M_3DS04_4.0 Hi.wav</v>
      </c>
      <c r="R186" s="3" t="s">
        <v>37</v>
      </c>
      <c r="S186" s="3" t="s">
        <v>38</v>
      </c>
      <c r="T186" s="3" t="str">
        <f t="shared" si="13"/>
        <v>Fire burning and popping in medium sized fireplace. Clicks and thumps throughout, sparse road noise and air traffic.</v>
      </c>
      <c r="U186" s="3" t="s">
        <v>39</v>
      </c>
      <c r="V186" s="3" t="s">
        <v>38</v>
      </c>
      <c r="W186" s="3" t="s">
        <v>38</v>
      </c>
      <c r="X186" s="3" t="str">
        <f t="shared" si="14"/>
        <v>FIRECrkl_Fireplace Fire Burning Popping_B00M_3DS04_4.0 Hi.wav</v>
      </c>
      <c r="Y186" s="9" t="s">
        <v>37</v>
      </c>
      <c r="Z186" s="9">
        <v>2020</v>
      </c>
      <c r="AA186" s="3" t="s">
        <v>38</v>
      </c>
      <c r="AB186" s="9" t="s">
        <v>719</v>
      </c>
      <c r="AC186" s="9" t="s">
        <v>718</v>
      </c>
    </row>
    <row r="187" spans="1:29" s="7" customFormat="1" x14ac:dyDescent="0.15">
      <c r="A187" s="9" t="s">
        <v>720</v>
      </c>
      <c r="B187" s="9" t="s">
        <v>326</v>
      </c>
      <c r="C187" s="8" t="s">
        <v>327</v>
      </c>
      <c r="D187" s="8" t="s">
        <v>328</v>
      </c>
      <c r="E187" s="9" t="s">
        <v>323</v>
      </c>
      <c r="F187" s="3" t="s">
        <v>329</v>
      </c>
      <c r="G187" s="3" t="str">
        <f t="shared" si="11"/>
        <v>FIRE-CRACKLE</v>
      </c>
      <c r="H187" s="3" t="s">
        <v>31</v>
      </c>
      <c r="I187" s="9" t="s">
        <v>32</v>
      </c>
      <c r="J187" s="9" t="s">
        <v>351</v>
      </c>
      <c r="K187" s="9" t="s">
        <v>330</v>
      </c>
      <c r="L187" s="3" t="s">
        <v>34</v>
      </c>
      <c r="M187" s="9" t="s">
        <v>352</v>
      </c>
      <c r="N187" s="9" t="s">
        <v>35</v>
      </c>
      <c r="O187" s="9" t="s">
        <v>348</v>
      </c>
      <c r="P187" s="9" t="s">
        <v>36</v>
      </c>
      <c r="Q187" s="3" t="str">
        <f t="shared" si="12"/>
        <v>FIRECrkl_Fireplace Fire Burning Popping_B00M_3DS04_4.0 Lo.wav</v>
      </c>
      <c r="R187" s="3" t="s">
        <v>37</v>
      </c>
      <c r="S187" s="3" t="s">
        <v>38</v>
      </c>
      <c r="T187" s="3" t="str">
        <f t="shared" si="13"/>
        <v>Fire burning and popping in medium sized fireplace. Clicks and thumps throughout, sparse road noise and air traffic.</v>
      </c>
      <c r="U187" s="3" t="s">
        <v>39</v>
      </c>
      <c r="V187" s="3" t="s">
        <v>38</v>
      </c>
      <c r="W187" s="3" t="s">
        <v>38</v>
      </c>
      <c r="X187" s="3" t="str">
        <f t="shared" si="14"/>
        <v>FIRECrkl_Fireplace Fire Burning Popping_B00M_3DS04_4.0 Lo.wav</v>
      </c>
      <c r="Y187" s="9" t="s">
        <v>37</v>
      </c>
      <c r="Z187" s="9">
        <v>2020</v>
      </c>
      <c r="AA187" s="3" t="s">
        <v>38</v>
      </c>
      <c r="AB187" s="9" t="s">
        <v>721</v>
      </c>
      <c r="AC187" s="9" t="s">
        <v>720</v>
      </c>
    </row>
    <row r="188" spans="1:29" s="7" customFormat="1" x14ac:dyDescent="0.15">
      <c r="A188" s="9" t="s">
        <v>722</v>
      </c>
      <c r="B188" s="9" t="s">
        <v>331</v>
      </c>
      <c r="C188" s="8" t="s">
        <v>332</v>
      </c>
      <c r="D188" s="8" t="s">
        <v>322</v>
      </c>
      <c r="E188" s="9" t="s">
        <v>323</v>
      </c>
      <c r="F188" s="3" t="s">
        <v>324</v>
      </c>
      <c r="G188" s="3" t="str">
        <f t="shared" si="11"/>
        <v>FIRE-BURNING</v>
      </c>
      <c r="H188" s="3" t="s">
        <v>31</v>
      </c>
      <c r="I188" s="9" t="s">
        <v>32</v>
      </c>
      <c r="J188" s="9" t="s">
        <v>346</v>
      </c>
      <c r="K188" s="9" t="s">
        <v>333</v>
      </c>
      <c r="L188" s="3" t="s">
        <v>34</v>
      </c>
      <c r="M188" s="9" t="s">
        <v>347</v>
      </c>
      <c r="N188" s="9" t="s">
        <v>35</v>
      </c>
      <c r="O188" s="9" t="s">
        <v>348</v>
      </c>
      <c r="P188" s="9" t="s">
        <v>36</v>
      </c>
      <c r="Q188" s="3" t="str">
        <f t="shared" si="12"/>
        <v>FIREBurn_Fireplace Fire Burning Large_B00M_3DS04_4.0 Hi.wav</v>
      </c>
      <c r="R188" s="3" t="s">
        <v>37</v>
      </c>
      <c r="S188" s="3" t="s">
        <v>38</v>
      </c>
      <c r="T188" s="3" t="str">
        <f t="shared" si="13"/>
        <v>Large fire burning in a fireplace. Crackles, pops, and thumps from burning wood throughout. Sparse road noise and air traffic.</v>
      </c>
      <c r="U188" s="3" t="s">
        <v>39</v>
      </c>
      <c r="V188" s="3" t="s">
        <v>38</v>
      </c>
      <c r="W188" s="3" t="s">
        <v>38</v>
      </c>
      <c r="X188" s="3" t="str">
        <f t="shared" si="14"/>
        <v>FIREBurn_Fireplace Fire Burning Large_B00M_3DS04_4.0 Hi.wav</v>
      </c>
      <c r="Y188" s="9" t="s">
        <v>37</v>
      </c>
      <c r="Z188" s="9">
        <v>2020</v>
      </c>
      <c r="AA188" s="3" t="s">
        <v>38</v>
      </c>
      <c r="AB188" s="9" t="s">
        <v>723</v>
      </c>
      <c r="AC188" s="9" t="s">
        <v>722</v>
      </c>
    </row>
    <row r="189" spans="1:29" s="7" customFormat="1" x14ac:dyDescent="0.15">
      <c r="A189" s="9" t="s">
        <v>724</v>
      </c>
      <c r="B189" s="9" t="s">
        <v>331</v>
      </c>
      <c r="C189" s="8" t="s">
        <v>332</v>
      </c>
      <c r="D189" s="8" t="s">
        <v>322</v>
      </c>
      <c r="E189" s="9" t="s">
        <v>323</v>
      </c>
      <c r="F189" s="3" t="s">
        <v>324</v>
      </c>
      <c r="G189" s="3" t="str">
        <f t="shared" si="11"/>
        <v>FIRE-BURNING</v>
      </c>
      <c r="H189" s="3" t="s">
        <v>31</v>
      </c>
      <c r="I189" s="9" t="s">
        <v>32</v>
      </c>
      <c r="J189" s="9" t="s">
        <v>351</v>
      </c>
      <c r="K189" s="9" t="s">
        <v>333</v>
      </c>
      <c r="L189" s="3" t="s">
        <v>34</v>
      </c>
      <c r="M189" s="9" t="s">
        <v>352</v>
      </c>
      <c r="N189" s="9" t="s">
        <v>35</v>
      </c>
      <c r="O189" s="9" t="s">
        <v>348</v>
      </c>
      <c r="P189" s="9" t="s">
        <v>36</v>
      </c>
      <c r="Q189" s="3" t="str">
        <f t="shared" si="12"/>
        <v>FIREBurn_Fireplace Fire Burning Large_B00M_3DS04_4.0 Lo.wav</v>
      </c>
      <c r="R189" s="3" t="s">
        <v>37</v>
      </c>
      <c r="S189" s="3" t="s">
        <v>38</v>
      </c>
      <c r="T189" s="3" t="str">
        <f t="shared" si="13"/>
        <v>Large fire burning in a fireplace. Crackles, pops, and thumps from burning wood throughout. Sparse road noise and air traffic.</v>
      </c>
      <c r="U189" s="3" t="s">
        <v>39</v>
      </c>
      <c r="V189" s="3" t="s">
        <v>38</v>
      </c>
      <c r="W189" s="3" t="s">
        <v>38</v>
      </c>
      <c r="X189" s="3" t="str">
        <f t="shared" si="14"/>
        <v>FIREBurn_Fireplace Fire Burning Large_B00M_3DS04_4.0 Lo.wav</v>
      </c>
      <c r="Y189" s="9" t="s">
        <v>37</v>
      </c>
      <c r="Z189" s="9">
        <v>2020</v>
      </c>
      <c r="AA189" s="3" t="s">
        <v>38</v>
      </c>
      <c r="AB189" s="9" t="s">
        <v>725</v>
      </c>
      <c r="AC189" s="9" t="s">
        <v>724</v>
      </c>
    </row>
    <row r="190" spans="1:29" s="7" customFormat="1" x14ac:dyDescent="0.15">
      <c r="A190" s="9" t="s">
        <v>726</v>
      </c>
      <c r="B190" s="9" t="s">
        <v>334</v>
      </c>
      <c r="C190" s="8" t="s">
        <v>335</v>
      </c>
      <c r="D190" s="8" t="s">
        <v>336</v>
      </c>
      <c r="E190" s="9" t="s">
        <v>29</v>
      </c>
      <c r="F190" s="3" t="s">
        <v>337</v>
      </c>
      <c r="G190" s="3" t="str">
        <f t="shared" si="11"/>
        <v>AMBIENCE-UNDERGROUND</v>
      </c>
      <c r="H190" s="3" t="s">
        <v>31</v>
      </c>
      <c r="I190" s="9" t="s">
        <v>32</v>
      </c>
      <c r="J190" s="9" t="s">
        <v>346</v>
      </c>
      <c r="K190" s="9" t="s">
        <v>338</v>
      </c>
      <c r="L190" s="3" t="s">
        <v>34</v>
      </c>
      <c r="M190" s="9" t="s">
        <v>347</v>
      </c>
      <c r="N190" s="9" t="s">
        <v>35</v>
      </c>
      <c r="O190" s="9" t="s">
        <v>348</v>
      </c>
      <c r="P190" s="9" t="s">
        <v>36</v>
      </c>
      <c r="Q190" s="3" t="str">
        <f t="shared" si="12"/>
        <v>AMBUndr_Underground Bunker Rumble Roar_B00M_3DS04_4.0 Hi.wav</v>
      </c>
      <c r="R190" s="3" t="s">
        <v>37</v>
      </c>
      <c r="S190" s="3" t="s">
        <v>38</v>
      </c>
      <c r="T190" s="3" t="str">
        <f t="shared" si="13"/>
        <v>Large underground bunker with echoes, rumbles, and roaring of distant road and air traffic. Constantly changing.</v>
      </c>
      <c r="U190" s="3" t="s">
        <v>39</v>
      </c>
      <c r="V190" s="3" t="s">
        <v>38</v>
      </c>
      <c r="W190" s="3" t="s">
        <v>38</v>
      </c>
      <c r="X190" s="3" t="str">
        <f t="shared" si="14"/>
        <v>AMBUndr_Underground Bunker Rumble Roar_B00M_3DS04_4.0 Hi.wav</v>
      </c>
      <c r="Y190" s="9" t="s">
        <v>37</v>
      </c>
      <c r="Z190" s="9">
        <v>2020</v>
      </c>
      <c r="AA190" s="3" t="s">
        <v>38</v>
      </c>
      <c r="AB190" s="9" t="s">
        <v>727</v>
      </c>
      <c r="AC190" s="9" t="s">
        <v>726</v>
      </c>
    </row>
    <row r="191" spans="1:29" s="7" customFormat="1" x14ac:dyDescent="0.15">
      <c r="A191" s="9" t="s">
        <v>728</v>
      </c>
      <c r="B191" s="9" t="s">
        <v>334</v>
      </c>
      <c r="C191" s="8" t="s">
        <v>335</v>
      </c>
      <c r="D191" s="8" t="s">
        <v>336</v>
      </c>
      <c r="E191" s="9" t="s">
        <v>29</v>
      </c>
      <c r="F191" s="3" t="s">
        <v>337</v>
      </c>
      <c r="G191" s="3" t="str">
        <f t="shared" si="11"/>
        <v>AMBIENCE-UNDERGROUND</v>
      </c>
      <c r="H191" s="3" t="s">
        <v>31</v>
      </c>
      <c r="I191" s="9" t="s">
        <v>32</v>
      </c>
      <c r="J191" s="9" t="s">
        <v>351</v>
      </c>
      <c r="K191" s="9" t="s">
        <v>338</v>
      </c>
      <c r="L191" s="3" t="s">
        <v>34</v>
      </c>
      <c r="M191" s="9" t="s">
        <v>352</v>
      </c>
      <c r="N191" s="9" t="s">
        <v>35</v>
      </c>
      <c r="O191" s="9" t="s">
        <v>348</v>
      </c>
      <c r="P191" s="9" t="s">
        <v>36</v>
      </c>
      <c r="Q191" s="3" t="str">
        <f t="shared" si="12"/>
        <v>AMBUndr_Underground Bunker Rumble Roar_B00M_3DS04_4.0 Lo.wav</v>
      </c>
      <c r="R191" s="3" t="s">
        <v>37</v>
      </c>
      <c r="S191" s="3" t="s">
        <v>38</v>
      </c>
      <c r="T191" s="3" t="str">
        <f t="shared" si="13"/>
        <v>Large underground bunker with echoes, rumbles, and roaring of distant road and air traffic. Constantly changing.</v>
      </c>
      <c r="U191" s="3" t="s">
        <v>39</v>
      </c>
      <c r="V191" s="3" t="s">
        <v>38</v>
      </c>
      <c r="W191" s="3" t="s">
        <v>38</v>
      </c>
      <c r="X191" s="3" t="str">
        <f t="shared" si="14"/>
        <v>AMBUndr_Underground Bunker Rumble Roar_B00M_3DS04_4.0 Lo.wav</v>
      </c>
      <c r="Y191" s="9" t="s">
        <v>37</v>
      </c>
      <c r="Z191" s="9">
        <v>2020</v>
      </c>
      <c r="AA191" s="3" t="s">
        <v>38</v>
      </c>
      <c r="AB191" s="9" t="s">
        <v>729</v>
      </c>
      <c r="AC191" s="9" t="s">
        <v>728</v>
      </c>
    </row>
    <row r="192" spans="1:29" s="7" customFormat="1" x14ac:dyDescent="0.15">
      <c r="A192" s="9" t="s">
        <v>730</v>
      </c>
      <c r="B192" s="9" t="s">
        <v>339</v>
      </c>
      <c r="C192" s="8" t="s">
        <v>340</v>
      </c>
      <c r="D192" s="8" t="s">
        <v>336</v>
      </c>
      <c r="E192" s="9" t="s">
        <v>29</v>
      </c>
      <c r="F192" s="3" t="s">
        <v>337</v>
      </c>
      <c r="G192" s="3" t="str">
        <f t="shared" si="11"/>
        <v>AMBIENCE-UNDERGROUND</v>
      </c>
      <c r="H192" s="3" t="s">
        <v>31</v>
      </c>
      <c r="I192" s="9" t="s">
        <v>32</v>
      </c>
      <c r="J192" s="9" t="s">
        <v>346</v>
      </c>
      <c r="K192" s="9" t="s">
        <v>341</v>
      </c>
      <c r="L192" s="3" t="s">
        <v>34</v>
      </c>
      <c r="M192" s="9" t="s">
        <v>347</v>
      </c>
      <c r="N192" s="9" t="s">
        <v>35</v>
      </c>
      <c r="O192" s="9" t="s">
        <v>348</v>
      </c>
      <c r="P192" s="9" t="s">
        <v>36</v>
      </c>
      <c r="Q192" s="3" t="str">
        <f t="shared" si="12"/>
        <v>AMBUndr_Underground Bunker Droning Quiet_B00M_3DS04_4.0 Hi.wav</v>
      </c>
      <c r="R192" s="3" t="s">
        <v>37</v>
      </c>
      <c r="S192" s="3" t="s">
        <v>38</v>
      </c>
      <c r="T192" s="3" t="str">
        <f t="shared" si="13"/>
        <v>Large underground bunker with distant activity, and loud overhead propeller plane pass. Quiet resumes after airplane with echoes of distant activity and voices.</v>
      </c>
      <c r="U192" s="3" t="s">
        <v>39</v>
      </c>
      <c r="V192" s="3" t="s">
        <v>38</v>
      </c>
      <c r="W192" s="3" t="s">
        <v>38</v>
      </c>
      <c r="X192" s="3" t="str">
        <f t="shared" si="14"/>
        <v>AMBUndr_Underground Bunker Droning Quiet_B00M_3DS04_4.0 Hi.wav</v>
      </c>
      <c r="Y192" s="9" t="s">
        <v>37</v>
      </c>
      <c r="Z192" s="9">
        <v>2020</v>
      </c>
      <c r="AA192" s="3" t="s">
        <v>38</v>
      </c>
      <c r="AB192" s="9" t="s">
        <v>731</v>
      </c>
      <c r="AC192" s="9" t="s">
        <v>730</v>
      </c>
    </row>
    <row r="193" spans="1:29" s="7" customFormat="1" x14ac:dyDescent="0.15">
      <c r="A193" s="9" t="s">
        <v>732</v>
      </c>
      <c r="B193" s="9" t="s">
        <v>339</v>
      </c>
      <c r="C193" s="8" t="s">
        <v>340</v>
      </c>
      <c r="D193" s="8" t="s">
        <v>336</v>
      </c>
      <c r="E193" s="9" t="s">
        <v>29</v>
      </c>
      <c r="F193" s="3" t="s">
        <v>337</v>
      </c>
      <c r="G193" s="3" t="str">
        <f t="shared" si="11"/>
        <v>AMBIENCE-UNDERGROUND</v>
      </c>
      <c r="H193" s="3" t="s">
        <v>31</v>
      </c>
      <c r="I193" s="9" t="s">
        <v>32</v>
      </c>
      <c r="J193" s="9" t="s">
        <v>351</v>
      </c>
      <c r="K193" s="9" t="s">
        <v>341</v>
      </c>
      <c r="L193" s="3" t="s">
        <v>34</v>
      </c>
      <c r="M193" s="9" t="s">
        <v>352</v>
      </c>
      <c r="N193" s="9" t="s">
        <v>35</v>
      </c>
      <c r="O193" s="9" t="s">
        <v>348</v>
      </c>
      <c r="P193" s="9" t="s">
        <v>36</v>
      </c>
      <c r="Q193" s="3" t="str">
        <f t="shared" si="12"/>
        <v>AMBUndr_Underground Bunker Droning Quiet_B00M_3DS04_4.0 Lo.wav</v>
      </c>
      <c r="R193" s="3" t="s">
        <v>37</v>
      </c>
      <c r="S193" s="3" t="s">
        <v>38</v>
      </c>
      <c r="T193" s="3" t="str">
        <f t="shared" si="13"/>
        <v>Large underground bunker with distant activity, and loud overhead propeller plane pass. Quiet resumes after airplane with echoes of distant activity and voices.</v>
      </c>
      <c r="U193" s="3" t="s">
        <v>39</v>
      </c>
      <c r="V193" s="3" t="s">
        <v>38</v>
      </c>
      <c r="W193" s="3" t="s">
        <v>38</v>
      </c>
      <c r="X193" s="3" t="str">
        <f t="shared" si="14"/>
        <v>AMBUndr_Underground Bunker Droning Quiet_B00M_3DS04_4.0 Lo.wav</v>
      </c>
      <c r="Y193" s="9" t="s">
        <v>37</v>
      </c>
      <c r="Z193" s="9">
        <v>2020</v>
      </c>
      <c r="AA193" s="3" t="s">
        <v>38</v>
      </c>
      <c r="AB193" s="9" t="s">
        <v>733</v>
      </c>
      <c r="AC193" s="9" t="s">
        <v>732</v>
      </c>
    </row>
    <row r="194" spans="1:29" s="7" customFormat="1" x14ac:dyDescent="0.15">
      <c r="A194" s="9" t="s">
        <v>734</v>
      </c>
      <c r="B194" s="9" t="s">
        <v>342</v>
      </c>
      <c r="C194" s="8" t="s">
        <v>343</v>
      </c>
      <c r="D194" s="8" t="s">
        <v>336</v>
      </c>
      <c r="E194" s="9" t="s">
        <v>29</v>
      </c>
      <c r="F194" s="3" t="s">
        <v>337</v>
      </c>
      <c r="G194" s="3" t="str">
        <f t="shared" si="11"/>
        <v>AMBIENCE-UNDERGROUND</v>
      </c>
      <c r="H194" s="3" t="s">
        <v>31</v>
      </c>
      <c r="I194" s="9" t="s">
        <v>32</v>
      </c>
      <c r="J194" s="9" t="s">
        <v>346</v>
      </c>
      <c r="K194" s="9" t="s">
        <v>344</v>
      </c>
      <c r="L194" s="3" t="s">
        <v>34</v>
      </c>
      <c r="M194" s="9" t="s">
        <v>347</v>
      </c>
      <c r="N194" s="9" t="s">
        <v>35</v>
      </c>
      <c r="O194" s="9" t="s">
        <v>348</v>
      </c>
      <c r="P194" s="9" t="s">
        <v>36</v>
      </c>
      <c r="Q194" s="3" t="str">
        <f t="shared" si="12"/>
        <v>AMBUndr_Underground Bunker Dripping Echoes_B00M_3DS04_4.0 Hi.wav</v>
      </c>
      <c r="R194" s="3" t="s">
        <v>37</v>
      </c>
      <c r="S194" s="3" t="s">
        <v>38</v>
      </c>
      <c r="T194" s="3" t="str">
        <f t="shared" si="13"/>
        <v>Large underground bunker with distant road and air traffic, drops of water land in puddles throughout.</v>
      </c>
      <c r="U194" s="3" t="s">
        <v>39</v>
      </c>
      <c r="V194" s="3" t="s">
        <v>38</v>
      </c>
      <c r="W194" s="3" t="s">
        <v>38</v>
      </c>
      <c r="X194" s="3" t="str">
        <f t="shared" si="14"/>
        <v>AMBUndr_Underground Bunker Dripping Echoes_B00M_3DS04_4.0 Hi.wav</v>
      </c>
      <c r="Y194" s="9" t="s">
        <v>37</v>
      </c>
      <c r="Z194" s="9">
        <v>2020</v>
      </c>
      <c r="AA194" s="3" t="s">
        <v>38</v>
      </c>
      <c r="AB194" s="9" t="s">
        <v>735</v>
      </c>
      <c r="AC194" s="9" t="s">
        <v>734</v>
      </c>
    </row>
    <row r="195" spans="1:29" s="7" customFormat="1" x14ac:dyDescent="0.15">
      <c r="A195" s="9" t="s">
        <v>736</v>
      </c>
      <c r="B195" s="9" t="s">
        <v>342</v>
      </c>
      <c r="C195" s="8" t="s">
        <v>343</v>
      </c>
      <c r="D195" s="8" t="s">
        <v>336</v>
      </c>
      <c r="E195" s="9" t="s">
        <v>29</v>
      </c>
      <c r="F195" s="3" t="s">
        <v>337</v>
      </c>
      <c r="G195" s="3" t="str">
        <f t="shared" ref="G195" si="15">E195&amp;"-"&amp;F195</f>
        <v>AMBIENCE-UNDERGROUND</v>
      </c>
      <c r="H195" s="3" t="s">
        <v>31</v>
      </c>
      <c r="I195" s="9" t="s">
        <v>32</v>
      </c>
      <c r="J195" s="9" t="s">
        <v>351</v>
      </c>
      <c r="K195" s="9" t="s">
        <v>344</v>
      </c>
      <c r="L195" s="3" t="s">
        <v>34</v>
      </c>
      <c r="M195" s="9" t="s">
        <v>352</v>
      </c>
      <c r="N195" s="9" t="s">
        <v>35</v>
      </c>
      <c r="O195" s="9" t="s">
        <v>348</v>
      </c>
      <c r="P195" s="9" t="s">
        <v>36</v>
      </c>
      <c r="Q195" s="3" t="str">
        <f t="shared" si="12"/>
        <v>AMBUndr_Underground Bunker Dripping Echoes_B00M_3DS04_4.0 Lo.wav</v>
      </c>
      <c r="R195" s="3" t="s">
        <v>37</v>
      </c>
      <c r="S195" s="3" t="s">
        <v>38</v>
      </c>
      <c r="T195" s="3" t="str">
        <f t="shared" si="13"/>
        <v>Large underground bunker with distant road and air traffic, drops of water land in puddles throughout.</v>
      </c>
      <c r="U195" s="3" t="s">
        <v>39</v>
      </c>
      <c r="V195" s="3" t="s">
        <v>38</v>
      </c>
      <c r="W195" s="3" t="s">
        <v>38</v>
      </c>
      <c r="X195" s="3" t="str">
        <f t="shared" si="14"/>
        <v>AMBUndr_Underground Bunker Dripping Echoes_B00M_3DS04_4.0 Lo.wav</v>
      </c>
      <c r="Y195" s="9" t="s">
        <v>37</v>
      </c>
      <c r="Z195" s="9">
        <v>2020</v>
      </c>
      <c r="AA195" s="3" t="s">
        <v>38</v>
      </c>
      <c r="AB195" s="9" t="s">
        <v>737</v>
      </c>
      <c r="AC195" s="9" t="s">
        <v>736</v>
      </c>
    </row>
  </sheetData>
  <pageMargins left="0.75" right="0.75"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3DS04 3DSurround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BOOM Library</dc:creator>
  <cp:lastModifiedBy>PBO</cp:lastModifiedBy>
  <dcterms:created xsi:type="dcterms:W3CDTF">2022-09-06T09:17:47Z</dcterms:created>
  <dcterms:modified xsi:type="dcterms:W3CDTF">2023-04-25T13:02:10Z</dcterms:modified>
</cp:coreProperties>
</file>