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0" yWindow="0" windowWidth="30280" windowHeight="18300" tabRatio="500" activeTab="0"/>
  </bookViews>
  <sheets>
    <sheet name="Magic DS" sheetId="1" r:id="rId1"/>
  </sheets>
  <definedNames>
    <definedName name="_xlnm._FilterDatabase" localSheetId="0" hidden="1">'Magic DS'!$A$1:$I$132</definedName>
  </definedNames>
  <calcPr fullCalcOnLoad="1"/>
</workbook>
</file>

<file path=xl/sharedStrings.xml><?xml version="1.0" encoding="utf-8"?>
<sst xmlns="http://schemas.openxmlformats.org/spreadsheetml/2006/main" count="1057" uniqueCount="281">
  <si>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</si>
  <si>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</si>
  <si>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</si>
  <si>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</si>
  <si>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</si>
  <si>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</si>
  <si>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</si>
  <si>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</si>
  <si>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</si>
  <si>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</si>
  <si>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</si>
  <si>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www.boomlibrary.com</t>
  </si>
  <si>
    <t>Magic</t>
  </si>
  <si>
    <t>MADS Acid Arrow 01 Cast.wav</t>
  </si>
  <si>
    <t>MADS Acid Arrow 01 Hit.wav</t>
  </si>
  <si>
    <t>MADS Acid Arrow 02 Cast.wav</t>
  </si>
  <si>
    <t>MADS Acid Arrow 02 Hit.wav</t>
  </si>
  <si>
    <t>MADS Acid Ball 01 Cast.wav</t>
  </si>
  <si>
    <t>MADS Acid Ball 01 Hit.wav</t>
  </si>
  <si>
    <t>MADS Acid Ball 02 Cast.wav</t>
  </si>
  <si>
    <t>MADS Acid Ball 02 Hit.wav</t>
  </si>
  <si>
    <t>MADS Acid Lance 01 Cast.wav</t>
  </si>
  <si>
    <t>MADS Acid Lance 01 Hit.wav</t>
  </si>
  <si>
    <t>MADS Acid Lance 02 Cast.wav</t>
  </si>
  <si>
    <t>MADS Acid Lance 02 Hit.wav</t>
  </si>
  <si>
    <t>MADS Electric Arrow 01 Cast.wav</t>
  </si>
  <si>
    <t>MADS Electric Arrow 01 Hit.wav</t>
  </si>
  <si>
    <t>MADS Electric Arrow 02 Cast.wav</t>
  </si>
  <si>
    <t>MADS Electric Arrow 02 Hit.wav</t>
  </si>
  <si>
    <t>MADS Electric Ball 01 Cast.wav</t>
  </si>
  <si>
    <t>MADS Electric Ball 01 Hit.wav</t>
  </si>
  <si>
    <t>MADS Electric Ball 02 Cast.wav</t>
  </si>
  <si>
    <t>MADS Electric Ball 02 Hit.wav</t>
  </si>
  <si>
    <t>MADS Electric Lance 01 Cast.wav</t>
  </si>
  <si>
    <t>MADS Electric Lance 01 Hit.wav</t>
  </si>
  <si>
    <t>MADS Electric Lance 02 Cast.wav</t>
  </si>
  <si>
    <t>MADS Electric Lance 02 Hit.wav</t>
  </si>
  <si>
    <t>MADS Fire Arrow 01 Cast.wav</t>
  </si>
  <si>
    <t>MADS Fire Arrow 01 Hit.wav</t>
  </si>
  <si>
    <t>MADS Fire Arrow 02 Cast.wav</t>
  </si>
  <si>
    <t>MADS Fire Arrow 02 Hit.wav</t>
  </si>
  <si>
    <t>MADS Fire Ball 01 Cast.wav</t>
  </si>
  <si>
    <t>MADS Fire Ball 01 Hit.wav</t>
  </si>
  <si>
    <t>MADS Fire Ball 02 Cast.wav</t>
  </si>
  <si>
    <t>MADS Fire Ball 02 Hit.wav</t>
  </si>
  <si>
    <t>MADS Fire Lance 01 Cast.wav</t>
  </si>
  <si>
    <t>MADS Fire Lance 01 Hit.wav</t>
  </si>
  <si>
    <t>MADS Fire Lance 02 Cast.wav</t>
  </si>
  <si>
    <t>MADS Fire Lance 02 Hit.wav</t>
  </si>
  <si>
    <t>MADS Gust Large Evil.wav</t>
  </si>
  <si>
    <t>MADS Gust Large Neutral.wav</t>
  </si>
  <si>
    <t>MADS Gust Medium Evil.wav</t>
  </si>
  <si>
    <t>MADS Gust Medium Neutral.wav</t>
  </si>
  <si>
    <t>MADS Gust Small Evil.wav</t>
  </si>
  <si>
    <t>MADS Gust Small Neutral.wav</t>
  </si>
  <si>
    <t>MADS Healing Light.wav</t>
  </si>
  <si>
    <t>MADS Healing Medium.wav</t>
  </si>
  <si>
    <t>MADS Ice Arrow 01 Cast.wav</t>
  </si>
  <si>
    <t>MADS Ice Arrow 01 Hit.wav</t>
  </si>
  <si>
    <t>MADS Ice Arrow 02 Cast.wav</t>
  </si>
  <si>
    <t>MADS Ice Arrow 02 Hit.wav</t>
  </si>
  <si>
    <t>MADS Ice Ball 01 Cast.wav</t>
  </si>
  <si>
    <t>MADS Ice Ball 01 Hit.wav</t>
  </si>
  <si>
    <t>MADS Ice Ball 02 Cast.wav</t>
  </si>
  <si>
    <t>MADS Ice Ball 02 Hit.wav</t>
  </si>
  <si>
    <t>MADS Ice Lance 01 Cast.wav</t>
  </si>
  <si>
    <t>MADS Ice Lance 01 Hit.wav</t>
  </si>
  <si>
    <t>MADS Ice Lance 02 Cast.wav</t>
  </si>
  <si>
    <t>MADS Ice Lance 02 Hit.wav</t>
  </si>
  <si>
    <t>MADS Invisible Light.wav</t>
  </si>
  <si>
    <t>MADS Invisible Medium.wav</t>
  </si>
  <si>
    <t>MADS Life Extraction Light.wav</t>
  </si>
  <si>
    <t>MADS Life Extraction Medium.wav</t>
  </si>
  <si>
    <t>MADS Spell Large Evil.wav</t>
  </si>
  <si>
    <t>MADS Spell Large Neutral.wav</t>
  </si>
  <si>
    <t>MADS Spell Large Positive.wav</t>
  </si>
  <si>
    <t>MADS Spell Medium Evil.wav</t>
  </si>
  <si>
    <t>MADS Spell Medium Neutral.wav</t>
  </si>
  <si>
    <t>MADS Spell Medium Positive.wav</t>
  </si>
  <si>
    <t>MADS Spell Small Evil.wav</t>
  </si>
  <si>
    <t>MADS Spell Small Neutral.wav</t>
  </si>
  <si>
    <t>MADS Spell Small Positive.wav</t>
  </si>
  <si>
    <t>MADS Sphere Large Evil.wav</t>
  </si>
  <si>
    <t>MADS Sphere Large Neutral.wav</t>
  </si>
  <si>
    <t>MADS Sphere Large Positive.wav</t>
  </si>
  <si>
    <t>MADS Sphere Medium Evil.wav</t>
  </si>
  <si>
    <t>MADS Sphere Medium Neutral.wav</t>
  </si>
  <si>
    <t>MADS Sphere Medium Positive.wav</t>
  </si>
  <si>
    <t>MADS Sphere Small Evil.wav</t>
  </si>
  <si>
    <t>MADS Sphere Small Neutral.wav</t>
  </si>
  <si>
    <t>MADS Sphere Small Positive.wav</t>
  </si>
  <si>
    <t>MADS Summon Large Evil.wav</t>
  </si>
  <si>
    <t>MADS Summon Large Neutral.wav</t>
  </si>
  <si>
    <t>MADS Summon Large Positive.wav</t>
  </si>
  <si>
    <t>MADS Summon Medium Evil.wav</t>
  </si>
  <si>
    <t>MADS Summon Medium Neutral.wav</t>
  </si>
  <si>
    <t>MADS Summon Medium Positive.wav</t>
  </si>
  <si>
    <t>MADS Summon Small Evil.wav</t>
  </si>
  <si>
    <t>MADS Summon Small Neutral.wav</t>
  </si>
  <si>
    <t>MADS Teleport Light.wav</t>
  </si>
  <si>
    <t>MADS Teleport Medium.wav</t>
  </si>
  <si>
    <t>MADS Water Arrow 01 Cast.wav</t>
  </si>
  <si>
    <t>MADS Water Arrow 01 Hit.wav</t>
  </si>
  <si>
    <t>MADS Water Arrow 02 Cast.wav</t>
  </si>
  <si>
    <t>MADS Water Arrow 02 Hit.wav</t>
  </si>
  <si>
    <t>MADS Water Ball 01 Cast.wav</t>
  </si>
  <si>
    <t>MADS Water Ball 01 Hit.wav</t>
  </si>
  <si>
    <t>MADS Water Ball 02 Cast.wav</t>
  </si>
  <si>
    <t>MADS Water Ball 02 Hit.wav</t>
  </si>
  <si>
    <t>MADS Water Lance 01 Cast.wav</t>
  </si>
  <si>
    <t>MADS Water Lance 01 Hit.wav</t>
  </si>
  <si>
    <t>MADS Water Lance 02 Cast.wav</t>
  </si>
  <si>
    <t>MADS Water Lance 02 Hit.wav</t>
  </si>
  <si>
    <t>MADS Whoosh Large Evil 01.wav</t>
  </si>
  <si>
    <t>MADS Whoosh Large Evil 02.wav</t>
  </si>
  <si>
    <t>MADS Whoosh Large Evil 03.wav</t>
  </si>
  <si>
    <t>MADS Whoosh Large Neutral 01.wav</t>
  </si>
  <si>
    <t>MADS Whoosh Large Neutral 02.wav</t>
  </si>
  <si>
    <t>MADS Whoosh Large Neutral 03.wav</t>
  </si>
  <si>
    <t>MADS Whoosh Large Positive 01.wav</t>
  </si>
  <si>
    <t>MADS Whoosh Large Positive 02.wav</t>
  </si>
  <si>
    <t>MADS Whoosh Large Positive 03.wav</t>
  </si>
  <si>
    <t>MADS Whoosh Medium Evil 01.wav</t>
  </si>
  <si>
    <t>MADS Whoosh Medium Evil 02.wav</t>
  </si>
  <si>
    <t>MADS Whoosh Medium Evil 03.wav</t>
  </si>
  <si>
    <t>MADS Whoosh Medium Neutral 01.wav</t>
  </si>
  <si>
    <t>MADS Whoosh Medium Neutral 02.wav</t>
  </si>
  <si>
    <t>MADS Whoosh Medium Neutral 03.wav</t>
  </si>
  <si>
    <t>MADS Whoosh Medium Positive 01.wav</t>
  </si>
  <si>
    <t>MADS Whoosh Medium Positive 02.wav</t>
  </si>
  <si>
    <t>MADS Whoosh Medium Positive 03.wav</t>
  </si>
  <si>
    <t>MADS Whoosh Small Evil 01.wav</t>
  </si>
  <si>
    <t>MADS Whoosh Small Evil 02.wav</t>
  </si>
  <si>
    <t>MADS Whoosh Small Evil 03.wav</t>
  </si>
  <si>
    <t>MADS Whoosh Small Neutral 01.wav</t>
  </si>
  <si>
    <t>MADS Whoosh Small Neutral 02.wav</t>
  </si>
  <si>
    <t>MADS Whoosh Small Neutral 03.wav</t>
  </si>
  <si>
    <t>MADS Whoosh Small Positive 01.wav</t>
  </si>
  <si>
    <t>MADS Whoosh Small Positive 02.wav</t>
  </si>
  <si>
    <t>MADS Whoosh Small Positive 03.wav</t>
  </si>
  <si>
    <t>Magic Designed</t>
  </si>
  <si>
    <t>Liquid</t>
  </si>
  <si>
    <t>Electricity</t>
  </si>
  <si>
    <t>Fire</t>
  </si>
  <si>
    <t>Ice</t>
  </si>
  <si>
    <t>Spell</t>
  </si>
  <si>
    <t>Cast and shot of a small acid projectile. Short raise with subtle liquid bubbling, followed by light, sizzling shot sound.</t>
  </si>
  <si>
    <t>Impact of a small acid projectile. A lot of sizzling and crackling, hissing hit and a short fly-in.</t>
  </si>
  <si>
    <t>Cast and shot of a medium sized magical acid projectile. Long build-up with bubbling and vocal texture followed by a short, splashy blast, light sizzling.</t>
  </si>
  <si>
    <t>Impact of a small acid projectile. Medium sized reversed vocal build-up with a light liquid texture, followed by a small splashing impact with long, crackling decay.</t>
  </si>
  <si>
    <t>Cast of a small magical orb. Long, sustained, bubbling and hissing build-up with a short draining break followed by a small soft splashing shot.</t>
  </si>
  <si>
    <t>Heavy, hissing fly-in with a strong splashing impact of a small magical acidic object.</t>
  </si>
  <si>
    <t>Cast of a magical liquid acid orb. Flowing liquid build-up followed by filtered air movement with a long splashing blast.</t>
  </si>
  <si>
    <t>Short build-up to a heavy crackling impact of a ball-shaped magical acidic object. Drawn-out decay with growling bubbling movement.</t>
  </si>
  <si>
    <t>Cast and shot of a magical acid ray. Long rustling build-up with a short dripping break, followed by a strong, drawn-out blast with rumbling texture.</t>
  </si>
  <si>
    <t>Short build-up followed by impact of slow burning acid beam. Low, heavy texture and strong sizzling. Underlined by bubbling, liquid movement.</t>
  </si>
  <si>
    <t>Slow, heavy, burning acid stream. Short cast sound with long, acidic sizzling underlined by bubbling movement.</t>
  </si>
  <si>
    <t>Impact of a heavy, liquid acid stream. Short, fast fly-in with deep impact followed by long acidic sizzling and burning underlined by heavy bubbling.</t>
  </si>
  <si>
    <t>Cast and shot of a small electric projectile. Short, light humming build-up with a strong, electric sparkling blast.</t>
  </si>
  <si>
    <t>Impact of a small electric projectile. Sudden heavy impact with an electrified crackling and popping release.</t>
  </si>
  <si>
    <t>Cast and shot of a small electric projectile. Short build-up of electric tension followed by a short blast with light, sizzling tail.</t>
  </si>
  <si>
    <t>Impact of a small electric projectile. Very short humming fly-in and splashing, electric sparkling impact.</t>
  </si>
  <si>
    <t>Cast of a medium-sized electric orb. Long, beefy build-up with electric humming and crackling followed by a short, strong blast and a soft, blowing release.</t>
  </si>
  <si>
    <t>Impact of a medium-sized electric orb. High, blowing build-up with electric sizzling and a distorted, electric impact with a crackling release.</t>
  </si>
  <si>
    <t>Cast and shot of a large electric orb. Slow, humming build-up with high, electric sizzling followed by a long, wobbling laser shot.</t>
  </si>
  <si>
    <t>Short voltage build-up followed by a blasting impact and static sizzling.</t>
  </si>
  <si>
    <t>Sizzling electric build-up, wobbling laser shot cast, energy field movement and heavy, blasting spell release.</t>
  </si>
  <si>
    <t>Fast, strong electric impact followed by tonal energy waves and electric crackling.</t>
  </si>
  <si>
    <t>Crackling low build-up, strong hum and high, laser-like blast, low, heavy electric humming with electric hissing goes into strong, thick spell release.</t>
  </si>
  <si>
    <t>Heavy impact of an electric beam followed by low, humming energy crackling and static movement.</t>
  </si>
  <si>
    <t>Cast of a small, burning projectile. Long, moving build-up of soft flames with a soft, sizzling shot.</t>
  </si>
  <si>
    <t>Fast fly-in to a sizzling impact of a small, burning projectile.</t>
  </si>
  <si>
    <t>Short fuse burning, then a sizzling, sparkling blast of a small flaming projectile.</t>
  </si>
  <si>
    <t>Short, thick fly-in and heavy, flaming impact of a burning projectile, sizzling release.</t>
  </si>
  <si>
    <t>Cast and shot of a magical fireball. Long, partly tonal build-up with a fast, hard blast and a slow, burning release.</t>
  </si>
  <si>
    <t>Heavy, slightly distant impact of a large, flaming magical object. Long, flanging fly-in and thick, fiery hit.</t>
  </si>
  <si>
    <t>Heavy flaming object cast. Short, fiery build-up with a long, low and heavy burning blast.</t>
  </si>
  <si>
    <t>Fast, heavy burning impact of a large magical object with a crackling release.</t>
  </si>
  <si>
    <t>Ignition and high, tonal build-up to a sharp blast. Moving fire tail, sizzling and crackling.</t>
  </si>
  <si>
    <t>Flaming, magical beam, soft, initial ignition and thick, heavy hit with swirling, raging fire.</t>
  </si>
  <si>
    <t>Cast and burn of a large, flaming, magical beam. Short whooshy ignition, strong fire blast and heavy, raging fire stream.</t>
  </si>
  <si>
    <t>Heavy impact of a burning, magical beam. Short, flaming fly-in and strong sizzling, burning hit followed by raging fire.</t>
  </si>
  <si>
    <t>Long, tonal and reverberant build-up with a short, sharp blast, some eerie vocal texture.</t>
  </si>
  <si>
    <t>Airy, blowing build-up with a heavy, slightly tonal final whoosh.</t>
  </si>
  <si>
    <t>Sparkling, synthetic pad sound with a high, harmonic, moving release.</t>
  </si>
  <si>
    <t>Fast, dark vocal movement with heavy, menacing windy sound.</t>
  </si>
  <si>
    <t>Long, blowing build-up with chimes movement and a short, reverberant release.</t>
  </si>
  <si>
    <t>Short, harmonic pad sound with airy texture.</t>
  </si>
  <si>
    <t>Whispering, airy build-up with a fast, reverberant, vocal release.</t>
  </si>
  <si>
    <t>Breathing build-up with a whistling texture followed by a whispering release.</t>
  </si>
  <si>
    <t>Short, blowing build-up to a soft whoosh with jingling release.</t>
  </si>
  <si>
    <t>Positive, moving whooshy build-up with vocal elements and chimes followed by an harmonic choir impact.</t>
  </si>
  <si>
    <t>Positive vocal pad sound, airy movement and chimes.</t>
  </si>
  <si>
    <t>Cast and shot of a small, frozen, magical projectile. Jingling build-up with low cracking and a fast slinging shot.</t>
  </si>
  <si>
    <t>Impact of a frozen, magical projectile. Hissing, jingling fly-in with sharp impact and crackling freezing sound.</t>
  </si>
  <si>
    <t>Slinging, slightly twangy shot of a frozen, crumbling and cracking object.</t>
  </si>
  <si>
    <t>Fast impact of a frozen projectile. Fast,airy fly-in, heavy hit and crunching freezing crackles.</t>
  </si>
  <si>
    <t>Cast of a freezing, magical object. Hissing, buzzing and crunching build-up followed by a bursting, reverberant blast.</t>
  </si>
  <si>
    <t>Impact of a bursting, frozen object. Airy, filtered build-up followed by a heavy, crumbling hit.</t>
  </si>
  <si>
    <t>Cast of a frozen, magical object. Jingling, crunching build-up covered by blowing texture and followed by a low, heavy blast.</t>
  </si>
  <si>
    <t>Impact of a small, frozen, breaking object. Breathy, jingling build-up followed by a crumbling, cracking hit.</t>
  </si>
  <si>
    <t>Cast of a magical ice beam. Ringing, crumbling movement building up to a crunching burst.</t>
  </si>
  <si>
    <t>Impact of a magical ice beam. Beefy fly-in, thick impact and crackling, rumbling freezing sound.</t>
  </si>
  <si>
    <t>High buzzing, ringing cast of a sustained, magical ice beam with a long, crunching release.</t>
  </si>
  <si>
    <t>Impact of a magical ice beam. Fast, airy build-up with a soft impact followed by low, blowing movement with a crunching, freezing texture.</t>
  </si>
  <si>
    <t>Fast, filtered, jingling build-up followed by a sustained tonal drone and a fat, crunchy whoosh-out.</t>
  </si>
  <si>
    <t>Mystic, evolving pad sound. Slow, bowed build-up with reversed chimes leading to a low ultra-soft impact with some jingling layers.</t>
  </si>
  <si>
    <t>Spinning, hollow breathing and whispering whooshes combined with electrified, low humming drone sounds.</t>
  </si>
  <si>
    <t>Cast of a dark magic spell. Long, spinning build-up followed by a pulsating electric drone combined with dark, eerie moaning sounds. Thick whoosh-out.</t>
  </si>
  <si>
    <t>Dark whispering, airy winds and metallic whooshes combined with low impacts. Wandering panorama.</t>
  </si>
  <si>
    <t>Synthetic pad with metallic character followed by a low, crunching burst.</t>
  </si>
  <si>
    <t>Low, atmospheric, moving pad with metallic character combined with electric humming.</t>
  </si>
  <si>
    <t>Fast panning, dark, blowing whoosh sounds combined with eerie whispering.</t>
  </si>
  <si>
    <t>High, airy whoosh layered with short, harmonic choir stabs and chimes.</t>
  </si>
  <si>
    <t>Dark, energetic movement of low, mteallic drone sounds combined with electric buzzing and zapping.</t>
  </si>
  <si>
    <t>Long, rising, synthetic pad combined with airy movement building up to a fast, zapping impact.</t>
  </si>
  <si>
    <t>Harmonic, airy pad and chimes building up to a blowing whoosh.</t>
  </si>
  <si>
    <t>Low, metallic, eerie whirling drone sound. Fiery whooshes with dark whispering.</t>
  </si>
  <si>
    <t>Sustained, synthetic drone sound. Short initial zapping followed by rising electric humming and soft whispering.</t>
  </si>
  <si>
    <t>Pulsating, airy, harmonic pad sound with chimes and high, sizzling movement.</t>
  </si>
  <si>
    <t>Long, dark, rising spell sound with airy whispering and a low, hollow drone.</t>
  </si>
  <si>
    <t>Short descending whoosh, low impact and a sweeping metallic drone, ending in a thick whoosh.</t>
  </si>
  <si>
    <t>Airy, moving pad. Whistling build-up followed by a steady harmonic, high pad with moving chimes.</t>
  </si>
  <si>
    <t>Long, dark, moving drone with heavy, zapping whooshes and buzzing movement and a sharp, metallic rise at the end.</t>
  </si>
  <si>
    <t>Atmospheric, low, vocal drone, deep, airy sounds and high, synthetic movement.</t>
  </si>
  <si>
    <t>Airy, harmonic drone of chimes, a low, synthetic pad and moving winds.</t>
  </si>
  <si>
    <t>Deep, airy and rising vocal texture building up to a strong, electrified impact.</t>
  </si>
  <si>
    <t>Deep, rising, airy pad combined with a low, rising heartbeat and soft chimes with a long build-up.</t>
  </si>
  <si>
    <t>Harmonic pad sound and chimes combined with pulsating, airy movement, slow build-up.</t>
  </si>
  <si>
    <t>Dark, deep, airy movement combined with distant whispering and voices, slow build-up.</t>
  </si>
  <si>
    <t>Metallic, ringing pad followed by sharp, rising movement and and a fast, zapping impact.</t>
  </si>
  <si>
    <t>Sparkling pad with a fast, filtered build-up followed by sustained, pulsating synthetic movement with chimes and a short, zapping impact.</t>
  </si>
  <si>
    <t>Cast of an evolving, moving, magical spell. Long, breathing, vocal build-up with airy movement and electric beams followed by a short, heavy impact.</t>
  </si>
  <si>
    <t>Long, deep, rising spell, low, evolving rumbling with sharp, metallic elements and a distant vocal texture followed by a fast, short impact.</t>
  </si>
  <si>
    <t>Synthetic, moving texture with an evolving low, pulsating tone followed by a short, splashing impact.</t>
  </si>
  <si>
    <t>Short, jingling, light magical impact with a sizzling build-up.</t>
  </si>
  <si>
    <t>Short, breathing build-up with a heavy, pitched impact.</t>
  </si>
  <si>
    <t>Cast and shot of a liquid, magical projectile. Bubbling, rising build-up followed by a fast, zapping shot.</t>
  </si>
  <si>
    <t>Soft, lightly splashing impact of a small, liquid projectile with a short, gurgling impact.</t>
  </si>
  <si>
    <t>Fast cast and shot of a small liquid, magical object. Gurgling, dripping build-up with a short, snapping impact.</t>
  </si>
  <si>
    <t>Fast, bubbling impact of a liquid, magical object with a breathing, swallowing build-up.</t>
  </si>
  <si>
    <t>Cast and shot of a strong, liquid, magical object. Low humming, flowing build-up with a hard blast and a swashing release.</t>
  </si>
  <si>
    <t>Impact of a medium-sized, liquid object. Low, gurgling build-up with a strong, splashing, bursting impact.</t>
  </si>
  <si>
    <t>Gurgling, low, splashing cast of a liquid, magical object with a bowed, metallic build-up.</t>
  </si>
  <si>
    <t>Slow, splashing impact of a liquid, magical ball with a heavy, swirling build-up.</t>
  </si>
  <si>
    <t>Cast of a strong, liquid, magical fountain. Deep, gurgling build-up followed by a thick, bursting stream of water.</t>
  </si>
  <si>
    <t>Heavy impact of a liquid, magical beam. Soft, rumbling build-up followed by a strong hit and streaming splashing water.</t>
  </si>
  <si>
    <t>Cast of a deep, gurgling, magical water fountain. Short build-up followed by a deep, splashing wallop and a draining release.</t>
  </si>
  <si>
    <t>Short, fast fly-in to a thick magical stream, heavy, deep bubbling water with a splashing impact.</t>
  </si>
  <si>
    <t>Dark, moving and rising winds with pulsating whispering and a reverberant downsweep.</t>
  </si>
  <si>
    <t>Short, metallic wind sound with a dark and vocal character and a disharmonic screech.</t>
  </si>
  <si>
    <t>Short, mystic zapping whoosh with a bowed metal build-up combined with filtered breathing and high, instrumental elements.</t>
  </si>
  <si>
    <t>Fast, rising whoosh with an electrically charged, ringing build-up and a flanging release.</t>
  </si>
  <si>
    <t>Moving, jingling pad of low, blowing winds and a high, bowed metal sound.</t>
  </si>
  <si>
    <t>Short, rising pad with filtered movement and a breathing sweep down.</t>
  </si>
  <si>
    <t>Moving whoosh of blowing winds, a high, metallic tone and a soft, low and reverberant impact.</t>
  </si>
  <si>
    <t>Short, harmonic, vocal whoosh with a ringing, choral build-up and a fast, soft impact.</t>
  </si>
  <si>
    <t>Fast moving whoosh, thick and airy with a high, rising layer.</t>
  </si>
  <si>
    <t>Short, whispering whoosh with a breathy build-up and a fast, soft impact.</t>
  </si>
  <si>
    <t>Long, whistling build-up with airy texture and a large, soft, flaming impact.</t>
  </si>
  <si>
    <t>Fast rising, low pad with a deep, metallic screech and airy, whispering movement.</t>
  </si>
  <si>
    <t>Short, rising whoosh with an electric, airy build-up and a soft, reverberant impact.</t>
  </si>
  <si>
    <t>Fast hitting whoosh with tingling chimes and a female, vocal release.</t>
  </si>
  <si>
    <t>Medium slow, rising beefy whoosh with a high, sharp, sustained layer.</t>
  </si>
  <si>
    <t>Tonal whoosh, high, harmonic chimes, a small blowing breeze and a fast moving female vocal.</t>
  </si>
  <si>
    <t>Soft, rising, airy whoosh with a long blowing build-up and ringing chimes in the release.</t>
  </si>
  <si>
    <t>Fast whoosh, moving, tonal ringing and low, blowing winds.</t>
  </si>
  <si>
    <t>Short, rising impact of blowing winds with a long, breathing, vocal release.</t>
  </si>
  <si>
    <t>Fast whoosh with a drawn-out, breathy texture and a high, tonal, reverberant release.</t>
  </si>
  <si>
    <t>Short, screaming whoosh with a sharp, moving character and a screeching character.</t>
  </si>
  <si>
    <t>Short, small and soft impact with a fast, ringing sweep down.</t>
  </si>
  <si>
    <t>Fast, fiery whoosh with a reverberant, breathing release.</t>
  </si>
  <si>
    <t>Fast rising, short, synthetic whoosh with airy, tonal wind elements.</t>
  </si>
  <si>
    <t>Short, soft impact of chimes and cymbals with a fast, blowing build up.</t>
  </si>
  <si>
    <t>High, ringing and moving tone.</t>
  </si>
  <si>
    <t>Moving whoosh of ringing, sparkling chimes and high, blowing winds with a long, tingling release.</t>
  </si>
  <si>
    <t>MADS Gust Large Positive.wav</t>
  </si>
  <si>
    <t>MADS Gust Medium Positive.wav</t>
  </si>
  <si>
    <t>MADS Gust Small Positive.wav</t>
  </si>
  <si>
    <t>Exciting, electric-humming movement combined with fast, high, moving insect-like sounds closing on a beefy whoosh and impact.</t>
  </si>
  <si>
    <t>MADS Summon Small Positive.wav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</si>
</sst>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8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9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9" fillId="30" borderId="0" xfId="0" applyFont="1" applyFill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 topLeftCell="A1">
      <pane ySplit="1" topLeftCell="BM2" activePane="bottomLeft" state="frozen"/>
      <selection pane="topLeft" activeCell="A1" sqref="A1"/>
      <selection pane="bottomLeft" activeCell="C10" sqref="C10"/>
    </sheetView>
  </sheetViews>
  <sheetFormatPr defaultColWidth="11.00390625" defaultRowHeight="12.75"/>
  <cols>
    <col min="1" max="1" width="29.625" style="0" bestFit="1" customWidth="1"/>
    <col min="2" max="2" width="72.625" style="0" customWidth="1"/>
    <col min="3" max="3" width="15.625" style="0" customWidth="1"/>
    <col min="4" max="4" width="6.75390625" style="0" customWidth="1"/>
    <col min="5" max="5" width="13.75390625" style="0" customWidth="1"/>
    <col min="6" max="6" width="42.625" style="0" bestFit="1" customWidth="1"/>
    <col min="7" max="7" width="14.25390625" style="0" customWidth="1"/>
    <col min="8" max="8" width="26.875" style="0" bestFit="1" customWidth="1"/>
  </cols>
  <sheetData>
    <row r="1" spans="1:9" s="1" customFormat="1" ht="12.75">
      <c r="A1" s="2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</row>
    <row r="2" spans="1:9" ht="12.75">
      <c r="A2" s="4" t="s">
        <v>13</v>
      </c>
      <c r="B2" s="5" t="s">
        <v>146</v>
      </c>
      <c r="C2" s="4" t="s">
        <v>11</v>
      </c>
      <c r="D2" s="4" t="s">
        <v>12</v>
      </c>
      <c r="E2" s="4" t="s">
        <v>141</v>
      </c>
      <c r="F2" s="4" t="s">
        <v>0</v>
      </c>
      <c r="G2" s="4" t="s">
        <v>140</v>
      </c>
      <c r="H2" s="4" t="str">
        <f aca="true" t="shared" si="0" ref="H2:H33">A2</f>
        <v>MADS Acid Arrow 01 Cast.wav</v>
      </c>
      <c r="I2" s="4" t="s">
        <v>1</v>
      </c>
    </row>
    <row r="3" spans="1:9" ht="12.75">
      <c r="A3" s="4" t="s">
        <v>14</v>
      </c>
      <c r="B3" s="5" t="s">
        <v>147</v>
      </c>
      <c r="C3" s="4" t="s">
        <v>11</v>
      </c>
      <c r="D3" s="4" t="s">
        <v>12</v>
      </c>
      <c r="E3" s="4" t="s">
        <v>141</v>
      </c>
      <c r="F3" s="4" t="s">
        <v>0</v>
      </c>
      <c r="G3" s="4" t="s">
        <v>140</v>
      </c>
      <c r="H3" s="4" t="str">
        <f t="shared" si="0"/>
        <v>MADS Acid Arrow 01 Hit.wav</v>
      </c>
      <c r="I3" s="4" t="s">
        <v>1</v>
      </c>
    </row>
    <row r="4" spans="1:9" ht="12.75">
      <c r="A4" s="4" t="s">
        <v>15</v>
      </c>
      <c r="B4" s="5" t="s">
        <v>148</v>
      </c>
      <c r="C4" s="4" t="s">
        <v>11</v>
      </c>
      <c r="D4" s="4" t="s">
        <v>12</v>
      </c>
      <c r="E4" s="4" t="s">
        <v>141</v>
      </c>
      <c r="F4" s="4" t="s">
        <v>0</v>
      </c>
      <c r="G4" s="4" t="s">
        <v>140</v>
      </c>
      <c r="H4" s="4" t="str">
        <f t="shared" si="0"/>
        <v>MADS Acid Arrow 02 Cast.wav</v>
      </c>
      <c r="I4" s="4" t="s">
        <v>1</v>
      </c>
    </row>
    <row r="5" spans="1:9" ht="12.75">
      <c r="A5" s="4" t="s">
        <v>16</v>
      </c>
      <c r="B5" s="5" t="s">
        <v>149</v>
      </c>
      <c r="C5" s="4" t="s">
        <v>11</v>
      </c>
      <c r="D5" s="4" t="s">
        <v>12</v>
      </c>
      <c r="E5" s="4" t="s">
        <v>141</v>
      </c>
      <c r="F5" s="4" t="s">
        <v>0</v>
      </c>
      <c r="G5" s="4" t="s">
        <v>140</v>
      </c>
      <c r="H5" s="4" t="str">
        <f t="shared" si="0"/>
        <v>MADS Acid Arrow 02 Hit.wav</v>
      </c>
      <c r="I5" s="4" t="s">
        <v>1</v>
      </c>
    </row>
    <row r="6" spans="1:9" ht="12.75">
      <c r="A6" s="4" t="s">
        <v>17</v>
      </c>
      <c r="B6" s="5" t="s">
        <v>150</v>
      </c>
      <c r="C6" s="4" t="s">
        <v>11</v>
      </c>
      <c r="D6" s="4" t="s">
        <v>12</v>
      </c>
      <c r="E6" s="4" t="s">
        <v>141</v>
      </c>
      <c r="F6" s="4" t="s">
        <v>0</v>
      </c>
      <c r="G6" s="4" t="s">
        <v>140</v>
      </c>
      <c r="H6" s="4" t="str">
        <f t="shared" si="0"/>
        <v>MADS Acid Ball 01 Cast.wav</v>
      </c>
      <c r="I6" s="4" t="s">
        <v>1</v>
      </c>
    </row>
    <row r="7" spans="1:9" ht="12.75">
      <c r="A7" s="4" t="s">
        <v>18</v>
      </c>
      <c r="B7" s="5" t="s">
        <v>151</v>
      </c>
      <c r="C7" s="4" t="s">
        <v>11</v>
      </c>
      <c r="D7" s="4" t="s">
        <v>12</v>
      </c>
      <c r="E7" s="4" t="s">
        <v>141</v>
      </c>
      <c r="F7" s="4" t="s">
        <v>0</v>
      </c>
      <c r="G7" s="4" t="s">
        <v>140</v>
      </c>
      <c r="H7" s="4" t="str">
        <f t="shared" si="0"/>
        <v>MADS Acid Ball 01 Hit.wav</v>
      </c>
      <c r="I7" s="4" t="s">
        <v>1</v>
      </c>
    </row>
    <row r="8" spans="1:9" ht="12.75">
      <c r="A8" s="4" t="s">
        <v>19</v>
      </c>
      <c r="B8" s="5" t="s">
        <v>152</v>
      </c>
      <c r="C8" s="4" t="s">
        <v>11</v>
      </c>
      <c r="D8" s="4" t="s">
        <v>12</v>
      </c>
      <c r="E8" s="4" t="s">
        <v>141</v>
      </c>
      <c r="F8" s="4" t="s">
        <v>0</v>
      </c>
      <c r="G8" s="4" t="s">
        <v>140</v>
      </c>
      <c r="H8" s="4" t="str">
        <f t="shared" si="0"/>
        <v>MADS Acid Ball 02 Cast.wav</v>
      </c>
      <c r="I8" s="4" t="s">
        <v>1</v>
      </c>
    </row>
    <row r="9" spans="1:9" ht="12.75">
      <c r="A9" s="4" t="s">
        <v>20</v>
      </c>
      <c r="B9" s="5" t="s">
        <v>153</v>
      </c>
      <c r="C9" s="4" t="s">
        <v>11</v>
      </c>
      <c r="D9" s="4" t="s">
        <v>12</v>
      </c>
      <c r="E9" s="4" t="s">
        <v>141</v>
      </c>
      <c r="F9" s="4" t="s">
        <v>0</v>
      </c>
      <c r="G9" s="4" t="s">
        <v>140</v>
      </c>
      <c r="H9" s="4" t="str">
        <f t="shared" si="0"/>
        <v>MADS Acid Ball 02 Hit.wav</v>
      </c>
      <c r="I9" s="4" t="s">
        <v>1</v>
      </c>
    </row>
    <row r="10" spans="1:9" ht="12.75">
      <c r="A10" s="4" t="s">
        <v>21</v>
      </c>
      <c r="B10" s="5" t="s">
        <v>154</v>
      </c>
      <c r="C10" s="4" t="s">
        <v>11</v>
      </c>
      <c r="D10" s="4" t="s">
        <v>12</v>
      </c>
      <c r="E10" s="4" t="s">
        <v>141</v>
      </c>
      <c r="F10" s="4" t="s">
        <v>0</v>
      </c>
      <c r="G10" s="4" t="s">
        <v>140</v>
      </c>
      <c r="H10" s="4" t="str">
        <f t="shared" si="0"/>
        <v>MADS Acid Lance 01 Cast.wav</v>
      </c>
      <c r="I10" s="4" t="s">
        <v>1</v>
      </c>
    </row>
    <row r="11" spans="1:9" ht="12.75">
      <c r="A11" s="4" t="s">
        <v>22</v>
      </c>
      <c r="B11" s="5" t="s">
        <v>155</v>
      </c>
      <c r="C11" s="4" t="s">
        <v>11</v>
      </c>
      <c r="D11" s="4" t="s">
        <v>12</v>
      </c>
      <c r="E11" s="4" t="s">
        <v>141</v>
      </c>
      <c r="F11" s="4" t="s">
        <v>0</v>
      </c>
      <c r="G11" s="4" t="s">
        <v>140</v>
      </c>
      <c r="H11" s="4" t="str">
        <f t="shared" si="0"/>
        <v>MADS Acid Lance 01 Hit.wav</v>
      </c>
      <c r="I11" s="4" t="s">
        <v>1</v>
      </c>
    </row>
    <row r="12" spans="1:9" ht="12.75">
      <c r="A12" s="4" t="s">
        <v>23</v>
      </c>
      <c r="B12" s="5" t="s">
        <v>156</v>
      </c>
      <c r="C12" s="4" t="s">
        <v>11</v>
      </c>
      <c r="D12" s="4" t="s">
        <v>12</v>
      </c>
      <c r="E12" s="4" t="s">
        <v>141</v>
      </c>
      <c r="F12" s="4" t="s">
        <v>0</v>
      </c>
      <c r="G12" s="4" t="s">
        <v>140</v>
      </c>
      <c r="H12" s="4" t="str">
        <f t="shared" si="0"/>
        <v>MADS Acid Lance 02 Cast.wav</v>
      </c>
      <c r="I12" s="4" t="s">
        <v>1</v>
      </c>
    </row>
    <row r="13" spans="1:9" ht="12.75">
      <c r="A13" s="4" t="s">
        <v>24</v>
      </c>
      <c r="B13" s="5" t="s">
        <v>157</v>
      </c>
      <c r="C13" s="4" t="s">
        <v>11</v>
      </c>
      <c r="D13" s="4" t="s">
        <v>12</v>
      </c>
      <c r="E13" s="4" t="s">
        <v>141</v>
      </c>
      <c r="F13" s="4" t="s">
        <v>0</v>
      </c>
      <c r="G13" s="4" t="s">
        <v>140</v>
      </c>
      <c r="H13" s="4" t="str">
        <f t="shared" si="0"/>
        <v>MADS Acid Lance 02 Hit.wav</v>
      </c>
      <c r="I13" s="4" t="s">
        <v>1</v>
      </c>
    </row>
    <row r="14" spans="1:9" ht="12.75">
      <c r="A14" s="4" t="s">
        <v>25</v>
      </c>
      <c r="B14" s="5" t="s">
        <v>158</v>
      </c>
      <c r="C14" s="4" t="s">
        <v>11</v>
      </c>
      <c r="D14" s="4" t="s">
        <v>12</v>
      </c>
      <c r="E14" s="4" t="s">
        <v>142</v>
      </c>
      <c r="F14" s="4" t="s">
        <v>0</v>
      </c>
      <c r="G14" s="4" t="s">
        <v>140</v>
      </c>
      <c r="H14" s="4" t="str">
        <f t="shared" si="0"/>
        <v>MADS Electric Arrow 01 Cast.wav</v>
      </c>
      <c r="I14" s="4" t="s">
        <v>1</v>
      </c>
    </row>
    <row r="15" spans="1:9" ht="12.75">
      <c r="A15" s="4" t="s">
        <v>26</v>
      </c>
      <c r="B15" s="5" t="s">
        <v>159</v>
      </c>
      <c r="C15" s="4" t="s">
        <v>11</v>
      </c>
      <c r="D15" s="4" t="s">
        <v>12</v>
      </c>
      <c r="E15" s="4" t="s">
        <v>142</v>
      </c>
      <c r="F15" s="4" t="s">
        <v>0</v>
      </c>
      <c r="G15" s="4" t="s">
        <v>140</v>
      </c>
      <c r="H15" s="4" t="str">
        <f t="shared" si="0"/>
        <v>MADS Electric Arrow 01 Hit.wav</v>
      </c>
      <c r="I15" s="4" t="s">
        <v>1</v>
      </c>
    </row>
    <row r="16" spans="1:9" ht="12.75">
      <c r="A16" s="4" t="s">
        <v>27</v>
      </c>
      <c r="B16" s="5" t="s">
        <v>160</v>
      </c>
      <c r="C16" s="4" t="s">
        <v>11</v>
      </c>
      <c r="D16" s="4" t="s">
        <v>12</v>
      </c>
      <c r="E16" s="4" t="s">
        <v>142</v>
      </c>
      <c r="F16" s="4" t="s">
        <v>0</v>
      </c>
      <c r="G16" s="4" t="s">
        <v>140</v>
      </c>
      <c r="H16" s="4" t="str">
        <f t="shared" si="0"/>
        <v>MADS Electric Arrow 02 Cast.wav</v>
      </c>
      <c r="I16" s="4" t="s">
        <v>1</v>
      </c>
    </row>
    <row r="17" spans="1:9" ht="12.75">
      <c r="A17" s="4" t="s">
        <v>28</v>
      </c>
      <c r="B17" s="5" t="s">
        <v>161</v>
      </c>
      <c r="C17" s="4" t="s">
        <v>11</v>
      </c>
      <c r="D17" s="4" t="s">
        <v>12</v>
      </c>
      <c r="E17" s="4" t="s">
        <v>142</v>
      </c>
      <c r="F17" s="4" t="s">
        <v>0</v>
      </c>
      <c r="G17" s="4" t="s">
        <v>140</v>
      </c>
      <c r="H17" s="4" t="str">
        <f t="shared" si="0"/>
        <v>MADS Electric Arrow 02 Hit.wav</v>
      </c>
      <c r="I17" s="4" t="s">
        <v>1</v>
      </c>
    </row>
    <row r="18" spans="1:9" ht="12.75">
      <c r="A18" s="4" t="s">
        <v>29</v>
      </c>
      <c r="B18" s="5" t="s">
        <v>162</v>
      </c>
      <c r="C18" s="4" t="s">
        <v>11</v>
      </c>
      <c r="D18" s="4" t="s">
        <v>12</v>
      </c>
      <c r="E18" s="4" t="s">
        <v>142</v>
      </c>
      <c r="F18" s="4" t="s">
        <v>0</v>
      </c>
      <c r="G18" s="4" t="s">
        <v>140</v>
      </c>
      <c r="H18" s="4" t="str">
        <f t="shared" si="0"/>
        <v>MADS Electric Ball 01 Cast.wav</v>
      </c>
      <c r="I18" s="4" t="s">
        <v>1</v>
      </c>
    </row>
    <row r="19" spans="1:9" ht="12.75">
      <c r="A19" s="4" t="s">
        <v>30</v>
      </c>
      <c r="B19" s="5" t="s">
        <v>163</v>
      </c>
      <c r="C19" s="4" t="s">
        <v>11</v>
      </c>
      <c r="D19" s="4" t="s">
        <v>12</v>
      </c>
      <c r="E19" s="4" t="s">
        <v>142</v>
      </c>
      <c r="F19" s="4" t="s">
        <v>0</v>
      </c>
      <c r="G19" s="4" t="s">
        <v>140</v>
      </c>
      <c r="H19" s="4" t="str">
        <f t="shared" si="0"/>
        <v>MADS Electric Ball 01 Hit.wav</v>
      </c>
      <c r="I19" s="4" t="s">
        <v>1</v>
      </c>
    </row>
    <row r="20" spans="1:9" ht="12.75">
      <c r="A20" s="4" t="s">
        <v>31</v>
      </c>
      <c r="B20" s="5" t="s">
        <v>164</v>
      </c>
      <c r="C20" s="4" t="s">
        <v>11</v>
      </c>
      <c r="D20" s="4" t="s">
        <v>12</v>
      </c>
      <c r="E20" s="4" t="s">
        <v>142</v>
      </c>
      <c r="F20" s="4" t="s">
        <v>0</v>
      </c>
      <c r="G20" s="4" t="s">
        <v>140</v>
      </c>
      <c r="H20" s="4" t="str">
        <f t="shared" si="0"/>
        <v>MADS Electric Ball 02 Cast.wav</v>
      </c>
      <c r="I20" s="4" t="s">
        <v>1</v>
      </c>
    </row>
    <row r="21" spans="1:9" ht="12.75">
      <c r="A21" s="4" t="s">
        <v>32</v>
      </c>
      <c r="B21" s="5" t="s">
        <v>165</v>
      </c>
      <c r="C21" s="4" t="s">
        <v>11</v>
      </c>
      <c r="D21" s="4" t="s">
        <v>12</v>
      </c>
      <c r="E21" s="4" t="s">
        <v>142</v>
      </c>
      <c r="F21" s="4" t="s">
        <v>0</v>
      </c>
      <c r="G21" s="4" t="s">
        <v>140</v>
      </c>
      <c r="H21" s="4" t="str">
        <f t="shared" si="0"/>
        <v>MADS Electric Ball 02 Hit.wav</v>
      </c>
      <c r="I21" s="4" t="s">
        <v>1</v>
      </c>
    </row>
    <row r="22" spans="1:9" ht="12.75">
      <c r="A22" s="4" t="s">
        <v>33</v>
      </c>
      <c r="B22" s="5" t="s">
        <v>166</v>
      </c>
      <c r="C22" s="4" t="s">
        <v>11</v>
      </c>
      <c r="D22" s="4" t="s">
        <v>12</v>
      </c>
      <c r="E22" s="4" t="s">
        <v>142</v>
      </c>
      <c r="F22" s="4" t="s">
        <v>0</v>
      </c>
      <c r="G22" s="4" t="s">
        <v>140</v>
      </c>
      <c r="H22" s="4" t="str">
        <f t="shared" si="0"/>
        <v>MADS Electric Lance 01 Cast.wav</v>
      </c>
      <c r="I22" s="4" t="s">
        <v>1</v>
      </c>
    </row>
    <row r="23" spans="1:9" ht="12.75">
      <c r="A23" s="4" t="s">
        <v>34</v>
      </c>
      <c r="B23" s="5" t="s">
        <v>167</v>
      </c>
      <c r="C23" s="4" t="s">
        <v>11</v>
      </c>
      <c r="D23" s="4" t="s">
        <v>12</v>
      </c>
      <c r="E23" s="4" t="s">
        <v>142</v>
      </c>
      <c r="F23" s="4" t="s">
        <v>0</v>
      </c>
      <c r="G23" s="4" t="s">
        <v>140</v>
      </c>
      <c r="H23" s="4" t="str">
        <f t="shared" si="0"/>
        <v>MADS Electric Lance 01 Hit.wav</v>
      </c>
      <c r="I23" s="4" t="s">
        <v>1</v>
      </c>
    </row>
    <row r="24" spans="1:9" ht="12.75">
      <c r="A24" s="4" t="s">
        <v>35</v>
      </c>
      <c r="B24" s="5" t="s">
        <v>168</v>
      </c>
      <c r="C24" s="4" t="s">
        <v>11</v>
      </c>
      <c r="D24" s="4" t="s">
        <v>12</v>
      </c>
      <c r="E24" s="4" t="s">
        <v>142</v>
      </c>
      <c r="F24" s="4" t="s">
        <v>0</v>
      </c>
      <c r="G24" s="4" t="s">
        <v>140</v>
      </c>
      <c r="H24" s="4" t="str">
        <f t="shared" si="0"/>
        <v>MADS Electric Lance 02 Cast.wav</v>
      </c>
      <c r="I24" s="4" t="s">
        <v>1</v>
      </c>
    </row>
    <row r="25" spans="1:9" ht="12.75">
      <c r="A25" s="4" t="s">
        <v>36</v>
      </c>
      <c r="B25" s="5" t="s">
        <v>169</v>
      </c>
      <c r="C25" s="4" t="s">
        <v>11</v>
      </c>
      <c r="D25" s="4" t="s">
        <v>12</v>
      </c>
      <c r="E25" s="4" t="s">
        <v>142</v>
      </c>
      <c r="F25" s="4" t="s">
        <v>0</v>
      </c>
      <c r="G25" s="4" t="s">
        <v>140</v>
      </c>
      <c r="H25" s="4" t="str">
        <f t="shared" si="0"/>
        <v>MADS Electric Lance 02 Hit.wav</v>
      </c>
      <c r="I25" s="4" t="s">
        <v>1</v>
      </c>
    </row>
    <row r="26" spans="1:9" ht="12.75">
      <c r="A26" s="4" t="s">
        <v>37</v>
      </c>
      <c r="B26" s="5" t="s">
        <v>170</v>
      </c>
      <c r="C26" s="4" t="s">
        <v>11</v>
      </c>
      <c r="D26" s="4" t="s">
        <v>12</v>
      </c>
      <c r="E26" s="4" t="s">
        <v>143</v>
      </c>
      <c r="F26" s="4" t="s">
        <v>0</v>
      </c>
      <c r="G26" s="4" t="s">
        <v>140</v>
      </c>
      <c r="H26" s="4" t="str">
        <f t="shared" si="0"/>
        <v>MADS Fire Arrow 01 Cast.wav</v>
      </c>
      <c r="I26" s="4" t="s">
        <v>1</v>
      </c>
    </row>
    <row r="27" spans="1:9" ht="12.75">
      <c r="A27" s="4" t="s">
        <v>38</v>
      </c>
      <c r="B27" s="5" t="s">
        <v>171</v>
      </c>
      <c r="C27" s="4" t="s">
        <v>11</v>
      </c>
      <c r="D27" s="4" t="s">
        <v>12</v>
      </c>
      <c r="E27" s="4" t="s">
        <v>143</v>
      </c>
      <c r="F27" s="4" t="s">
        <v>0</v>
      </c>
      <c r="G27" s="4" t="s">
        <v>140</v>
      </c>
      <c r="H27" s="4" t="str">
        <f t="shared" si="0"/>
        <v>MADS Fire Arrow 01 Hit.wav</v>
      </c>
      <c r="I27" s="4" t="s">
        <v>1</v>
      </c>
    </row>
    <row r="28" spans="1:9" ht="12.75">
      <c r="A28" s="4" t="s">
        <v>39</v>
      </c>
      <c r="B28" s="5" t="s">
        <v>172</v>
      </c>
      <c r="C28" s="4" t="s">
        <v>11</v>
      </c>
      <c r="D28" s="4" t="s">
        <v>12</v>
      </c>
      <c r="E28" s="4" t="s">
        <v>143</v>
      </c>
      <c r="F28" s="4" t="s">
        <v>0</v>
      </c>
      <c r="G28" s="4" t="s">
        <v>140</v>
      </c>
      <c r="H28" s="4" t="str">
        <f t="shared" si="0"/>
        <v>MADS Fire Arrow 02 Cast.wav</v>
      </c>
      <c r="I28" s="4" t="s">
        <v>1</v>
      </c>
    </row>
    <row r="29" spans="1:9" ht="12.75">
      <c r="A29" s="4" t="s">
        <v>40</v>
      </c>
      <c r="B29" s="5" t="s">
        <v>173</v>
      </c>
      <c r="C29" s="4" t="s">
        <v>11</v>
      </c>
      <c r="D29" s="4" t="s">
        <v>12</v>
      </c>
      <c r="E29" s="4" t="s">
        <v>143</v>
      </c>
      <c r="F29" s="4" t="s">
        <v>0</v>
      </c>
      <c r="G29" s="4" t="s">
        <v>140</v>
      </c>
      <c r="H29" s="4" t="str">
        <f t="shared" si="0"/>
        <v>MADS Fire Arrow 02 Hit.wav</v>
      </c>
      <c r="I29" s="4" t="s">
        <v>1</v>
      </c>
    </row>
    <row r="30" spans="1:9" ht="12.75">
      <c r="A30" s="4" t="s">
        <v>41</v>
      </c>
      <c r="B30" s="5" t="s">
        <v>174</v>
      </c>
      <c r="C30" s="4" t="s">
        <v>11</v>
      </c>
      <c r="D30" s="4" t="s">
        <v>12</v>
      </c>
      <c r="E30" s="4" t="s">
        <v>143</v>
      </c>
      <c r="F30" s="4" t="s">
        <v>0</v>
      </c>
      <c r="G30" s="4" t="s">
        <v>140</v>
      </c>
      <c r="H30" s="4" t="str">
        <f t="shared" si="0"/>
        <v>MADS Fire Ball 01 Cast.wav</v>
      </c>
      <c r="I30" s="4" t="s">
        <v>1</v>
      </c>
    </row>
    <row r="31" spans="1:9" ht="12.75">
      <c r="A31" s="4" t="s">
        <v>42</v>
      </c>
      <c r="B31" s="5" t="s">
        <v>175</v>
      </c>
      <c r="C31" s="4" t="s">
        <v>11</v>
      </c>
      <c r="D31" s="4" t="s">
        <v>12</v>
      </c>
      <c r="E31" s="4" t="s">
        <v>143</v>
      </c>
      <c r="F31" s="4" t="s">
        <v>0</v>
      </c>
      <c r="G31" s="4" t="s">
        <v>140</v>
      </c>
      <c r="H31" s="4" t="str">
        <f t="shared" si="0"/>
        <v>MADS Fire Ball 01 Hit.wav</v>
      </c>
      <c r="I31" s="4" t="s">
        <v>1</v>
      </c>
    </row>
    <row r="32" spans="1:9" ht="12.75">
      <c r="A32" s="4" t="s">
        <v>43</v>
      </c>
      <c r="B32" s="5" t="s">
        <v>176</v>
      </c>
      <c r="C32" s="4" t="s">
        <v>11</v>
      </c>
      <c r="D32" s="4" t="s">
        <v>12</v>
      </c>
      <c r="E32" s="4" t="s">
        <v>143</v>
      </c>
      <c r="F32" s="4" t="s">
        <v>0</v>
      </c>
      <c r="G32" s="4" t="s">
        <v>140</v>
      </c>
      <c r="H32" s="4" t="str">
        <f t="shared" si="0"/>
        <v>MADS Fire Ball 02 Cast.wav</v>
      </c>
      <c r="I32" s="4" t="s">
        <v>1</v>
      </c>
    </row>
    <row r="33" spans="1:9" ht="12.75">
      <c r="A33" s="4" t="s">
        <v>44</v>
      </c>
      <c r="B33" s="5" t="s">
        <v>177</v>
      </c>
      <c r="C33" s="4" t="s">
        <v>11</v>
      </c>
      <c r="D33" s="4" t="s">
        <v>12</v>
      </c>
      <c r="E33" s="4" t="s">
        <v>143</v>
      </c>
      <c r="F33" s="4" t="s">
        <v>0</v>
      </c>
      <c r="G33" s="4" t="s">
        <v>140</v>
      </c>
      <c r="H33" s="4" t="str">
        <f t="shared" si="0"/>
        <v>MADS Fire Ball 02 Hit.wav</v>
      </c>
      <c r="I33" s="4" t="s">
        <v>1</v>
      </c>
    </row>
    <row r="34" spans="1:9" ht="12.75">
      <c r="A34" s="4" t="s">
        <v>45</v>
      </c>
      <c r="B34" s="5" t="s">
        <v>178</v>
      </c>
      <c r="C34" s="4" t="s">
        <v>11</v>
      </c>
      <c r="D34" s="4" t="s">
        <v>12</v>
      </c>
      <c r="E34" s="4" t="s">
        <v>143</v>
      </c>
      <c r="F34" s="4" t="s">
        <v>0</v>
      </c>
      <c r="G34" s="4" t="s">
        <v>140</v>
      </c>
      <c r="H34" s="4" t="str">
        <f aca="true" t="shared" si="1" ref="H34:H65">A34</f>
        <v>MADS Fire Lance 01 Cast.wav</v>
      </c>
      <c r="I34" s="4" t="s">
        <v>1</v>
      </c>
    </row>
    <row r="35" spans="1:9" ht="12.75">
      <c r="A35" s="4" t="s">
        <v>46</v>
      </c>
      <c r="B35" s="5" t="s">
        <v>179</v>
      </c>
      <c r="C35" s="4" t="s">
        <v>11</v>
      </c>
      <c r="D35" s="4" t="s">
        <v>12</v>
      </c>
      <c r="E35" s="4" t="s">
        <v>143</v>
      </c>
      <c r="F35" s="4" t="s">
        <v>0</v>
      </c>
      <c r="G35" s="4" t="s">
        <v>140</v>
      </c>
      <c r="H35" s="4" t="str">
        <f t="shared" si="1"/>
        <v>MADS Fire Lance 01 Hit.wav</v>
      </c>
      <c r="I35" s="4" t="s">
        <v>1</v>
      </c>
    </row>
    <row r="36" spans="1:9" ht="12.75">
      <c r="A36" s="4" t="s">
        <v>47</v>
      </c>
      <c r="B36" s="5" t="s">
        <v>180</v>
      </c>
      <c r="C36" s="4" t="s">
        <v>11</v>
      </c>
      <c r="D36" s="4" t="s">
        <v>12</v>
      </c>
      <c r="E36" s="4" t="s">
        <v>143</v>
      </c>
      <c r="F36" s="4" t="s">
        <v>0</v>
      </c>
      <c r="G36" s="4" t="s">
        <v>140</v>
      </c>
      <c r="H36" s="4" t="str">
        <f t="shared" si="1"/>
        <v>MADS Fire Lance 02 Cast.wav</v>
      </c>
      <c r="I36" s="4" t="s">
        <v>1</v>
      </c>
    </row>
    <row r="37" spans="1:9" ht="12.75">
      <c r="A37" s="4" t="s">
        <v>48</v>
      </c>
      <c r="B37" s="5" t="s">
        <v>181</v>
      </c>
      <c r="C37" s="4" t="s">
        <v>11</v>
      </c>
      <c r="D37" s="4" t="s">
        <v>12</v>
      </c>
      <c r="E37" s="4" t="s">
        <v>143</v>
      </c>
      <c r="F37" s="4" t="s">
        <v>0</v>
      </c>
      <c r="G37" s="4" t="s">
        <v>140</v>
      </c>
      <c r="H37" s="4" t="str">
        <f t="shared" si="1"/>
        <v>MADS Fire Lance 02 Hit.wav</v>
      </c>
      <c r="I37" s="4" t="s">
        <v>1</v>
      </c>
    </row>
    <row r="38" spans="1:9" ht="12.75">
      <c r="A38" s="4" t="s">
        <v>49</v>
      </c>
      <c r="B38" s="5" t="s">
        <v>182</v>
      </c>
      <c r="C38" s="4" t="s">
        <v>11</v>
      </c>
      <c r="D38" s="4" t="s">
        <v>12</v>
      </c>
      <c r="E38" s="4" t="s">
        <v>145</v>
      </c>
      <c r="F38" s="4" t="s">
        <v>0</v>
      </c>
      <c r="G38" s="4" t="s">
        <v>140</v>
      </c>
      <c r="H38" s="4" t="str">
        <f t="shared" si="1"/>
        <v>MADS Gust Large Evil.wav</v>
      </c>
      <c r="I38" s="4" t="s">
        <v>1</v>
      </c>
    </row>
    <row r="39" spans="1:9" ht="12.75">
      <c r="A39" s="4" t="s">
        <v>50</v>
      </c>
      <c r="B39" s="5" t="s">
        <v>183</v>
      </c>
      <c r="C39" s="4" t="s">
        <v>11</v>
      </c>
      <c r="D39" s="4" t="s">
        <v>12</v>
      </c>
      <c r="E39" s="4" t="s">
        <v>145</v>
      </c>
      <c r="F39" s="4" t="s">
        <v>0</v>
      </c>
      <c r="G39" s="4" t="s">
        <v>140</v>
      </c>
      <c r="H39" s="4" t="str">
        <f t="shared" si="1"/>
        <v>MADS Gust Large Neutral.wav</v>
      </c>
      <c r="I39" s="4" t="s">
        <v>1</v>
      </c>
    </row>
    <row r="40" spans="1:9" ht="12.75">
      <c r="A40" s="4" t="s">
        <v>276</v>
      </c>
      <c r="B40" s="5" t="s">
        <v>184</v>
      </c>
      <c r="C40" s="4" t="s">
        <v>11</v>
      </c>
      <c r="D40" s="4" t="s">
        <v>12</v>
      </c>
      <c r="E40" s="4" t="s">
        <v>145</v>
      </c>
      <c r="F40" s="4" t="s">
        <v>0</v>
      </c>
      <c r="G40" s="4" t="s">
        <v>140</v>
      </c>
      <c r="H40" s="4" t="str">
        <f t="shared" si="1"/>
        <v>MADS Gust Large Positive.wav</v>
      </c>
      <c r="I40" s="4" t="s">
        <v>1</v>
      </c>
    </row>
    <row r="41" spans="1:9" ht="12.75">
      <c r="A41" s="4" t="s">
        <v>51</v>
      </c>
      <c r="B41" s="5" t="s">
        <v>185</v>
      </c>
      <c r="C41" s="4" t="s">
        <v>11</v>
      </c>
      <c r="D41" s="4" t="s">
        <v>12</v>
      </c>
      <c r="E41" s="4" t="s">
        <v>145</v>
      </c>
      <c r="F41" s="4" t="s">
        <v>0</v>
      </c>
      <c r="G41" s="4" t="s">
        <v>140</v>
      </c>
      <c r="H41" s="4" t="str">
        <f t="shared" si="1"/>
        <v>MADS Gust Medium Evil.wav</v>
      </c>
      <c r="I41" s="4" t="s">
        <v>1</v>
      </c>
    </row>
    <row r="42" spans="1:9" ht="12.75">
      <c r="A42" s="4" t="s">
        <v>52</v>
      </c>
      <c r="B42" s="5" t="s">
        <v>186</v>
      </c>
      <c r="C42" s="4" t="s">
        <v>11</v>
      </c>
      <c r="D42" s="4" t="s">
        <v>12</v>
      </c>
      <c r="E42" s="4" t="s">
        <v>145</v>
      </c>
      <c r="F42" s="4" t="s">
        <v>0</v>
      </c>
      <c r="G42" s="4" t="s">
        <v>140</v>
      </c>
      <c r="H42" s="4" t="str">
        <f t="shared" si="1"/>
        <v>MADS Gust Medium Neutral.wav</v>
      </c>
      <c r="I42" s="4" t="s">
        <v>1</v>
      </c>
    </row>
    <row r="43" spans="1:9" ht="12.75">
      <c r="A43" s="4" t="s">
        <v>277</v>
      </c>
      <c r="B43" s="5" t="s">
        <v>187</v>
      </c>
      <c r="C43" s="4" t="s">
        <v>11</v>
      </c>
      <c r="D43" s="4" t="s">
        <v>12</v>
      </c>
      <c r="E43" s="4" t="s">
        <v>145</v>
      </c>
      <c r="F43" s="4" t="s">
        <v>0</v>
      </c>
      <c r="G43" s="4" t="s">
        <v>140</v>
      </c>
      <c r="H43" s="4" t="str">
        <f t="shared" si="1"/>
        <v>MADS Gust Medium Positive.wav</v>
      </c>
      <c r="I43" s="4" t="s">
        <v>1</v>
      </c>
    </row>
    <row r="44" spans="1:9" ht="12.75">
      <c r="A44" s="4" t="s">
        <v>53</v>
      </c>
      <c r="B44" s="5" t="s">
        <v>188</v>
      </c>
      <c r="C44" s="4" t="s">
        <v>11</v>
      </c>
      <c r="D44" s="4" t="s">
        <v>12</v>
      </c>
      <c r="E44" s="4" t="s">
        <v>145</v>
      </c>
      <c r="F44" s="4" t="s">
        <v>0</v>
      </c>
      <c r="G44" s="4" t="s">
        <v>140</v>
      </c>
      <c r="H44" s="4" t="str">
        <f t="shared" si="1"/>
        <v>MADS Gust Small Evil.wav</v>
      </c>
      <c r="I44" s="4" t="s">
        <v>1</v>
      </c>
    </row>
    <row r="45" spans="1:9" ht="12.75">
      <c r="A45" s="4" t="s">
        <v>54</v>
      </c>
      <c r="B45" s="5" t="s">
        <v>189</v>
      </c>
      <c r="C45" s="4" t="s">
        <v>11</v>
      </c>
      <c r="D45" s="4" t="s">
        <v>12</v>
      </c>
      <c r="E45" s="4" t="s">
        <v>145</v>
      </c>
      <c r="F45" s="4" t="s">
        <v>0</v>
      </c>
      <c r="G45" s="4" t="s">
        <v>140</v>
      </c>
      <c r="H45" s="4" t="str">
        <f t="shared" si="1"/>
        <v>MADS Gust Small Neutral.wav</v>
      </c>
      <c r="I45" s="4" t="s">
        <v>1</v>
      </c>
    </row>
    <row r="46" spans="1:9" ht="12.75">
      <c r="A46" s="4" t="s">
        <v>278</v>
      </c>
      <c r="B46" s="5" t="s">
        <v>190</v>
      </c>
      <c r="C46" s="4" t="s">
        <v>11</v>
      </c>
      <c r="D46" s="4" t="s">
        <v>12</v>
      </c>
      <c r="E46" s="4" t="s">
        <v>145</v>
      </c>
      <c r="F46" s="4" t="s">
        <v>0</v>
      </c>
      <c r="G46" s="4" t="s">
        <v>140</v>
      </c>
      <c r="H46" s="4" t="str">
        <f t="shared" si="1"/>
        <v>MADS Gust Small Positive.wav</v>
      </c>
      <c r="I46" s="4" t="s">
        <v>1</v>
      </c>
    </row>
    <row r="47" spans="1:9" ht="12.75">
      <c r="A47" s="4" t="s">
        <v>55</v>
      </c>
      <c r="B47" s="5" t="s">
        <v>191</v>
      </c>
      <c r="C47" s="4" t="s">
        <v>11</v>
      </c>
      <c r="D47" s="4" t="s">
        <v>12</v>
      </c>
      <c r="E47" s="4" t="s">
        <v>145</v>
      </c>
      <c r="F47" s="4" t="s">
        <v>0</v>
      </c>
      <c r="G47" s="4" t="s">
        <v>140</v>
      </c>
      <c r="H47" s="4" t="str">
        <f t="shared" si="1"/>
        <v>MADS Healing Light.wav</v>
      </c>
      <c r="I47" s="4" t="s">
        <v>1</v>
      </c>
    </row>
    <row r="48" spans="1:9" ht="12.75">
      <c r="A48" s="4" t="s">
        <v>56</v>
      </c>
      <c r="B48" s="5" t="s">
        <v>192</v>
      </c>
      <c r="C48" s="4" t="s">
        <v>11</v>
      </c>
      <c r="D48" s="4" t="s">
        <v>12</v>
      </c>
      <c r="E48" s="4" t="s">
        <v>145</v>
      </c>
      <c r="F48" s="4" t="s">
        <v>0</v>
      </c>
      <c r="G48" s="4" t="s">
        <v>140</v>
      </c>
      <c r="H48" s="4" t="str">
        <f t="shared" si="1"/>
        <v>MADS Healing Medium.wav</v>
      </c>
      <c r="I48" s="4" t="s">
        <v>1</v>
      </c>
    </row>
    <row r="49" spans="1:9" ht="12.75">
      <c r="A49" s="4" t="s">
        <v>57</v>
      </c>
      <c r="B49" s="5" t="s">
        <v>193</v>
      </c>
      <c r="C49" s="4" t="s">
        <v>11</v>
      </c>
      <c r="D49" s="4" t="s">
        <v>12</v>
      </c>
      <c r="E49" s="4" t="s">
        <v>144</v>
      </c>
      <c r="F49" s="4" t="s">
        <v>0</v>
      </c>
      <c r="G49" s="4" t="s">
        <v>140</v>
      </c>
      <c r="H49" s="4" t="str">
        <f t="shared" si="1"/>
        <v>MADS Ice Arrow 01 Cast.wav</v>
      </c>
      <c r="I49" s="4" t="s">
        <v>1</v>
      </c>
    </row>
    <row r="50" spans="1:9" ht="12.75">
      <c r="A50" s="4" t="s">
        <v>58</v>
      </c>
      <c r="B50" s="5" t="s">
        <v>194</v>
      </c>
      <c r="C50" s="4" t="s">
        <v>11</v>
      </c>
      <c r="D50" s="4" t="s">
        <v>12</v>
      </c>
      <c r="E50" s="4" t="s">
        <v>144</v>
      </c>
      <c r="F50" s="4" t="s">
        <v>0</v>
      </c>
      <c r="G50" s="4" t="s">
        <v>140</v>
      </c>
      <c r="H50" s="4" t="str">
        <f t="shared" si="1"/>
        <v>MADS Ice Arrow 01 Hit.wav</v>
      </c>
      <c r="I50" s="4" t="s">
        <v>1</v>
      </c>
    </row>
    <row r="51" spans="1:9" ht="12.75">
      <c r="A51" s="4" t="s">
        <v>59</v>
      </c>
      <c r="B51" s="5" t="s">
        <v>195</v>
      </c>
      <c r="C51" s="4" t="s">
        <v>11</v>
      </c>
      <c r="D51" s="4" t="s">
        <v>12</v>
      </c>
      <c r="E51" s="4" t="s">
        <v>144</v>
      </c>
      <c r="F51" s="4" t="s">
        <v>0</v>
      </c>
      <c r="G51" s="4" t="s">
        <v>140</v>
      </c>
      <c r="H51" s="4" t="str">
        <f t="shared" si="1"/>
        <v>MADS Ice Arrow 02 Cast.wav</v>
      </c>
      <c r="I51" s="4" t="s">
        <v>1</v>
      </c>
    </row>
    <row r="52" spans="1:9" ht="12.75">
      <c r="A52" s="4" t="s">
        <v>60</v>
      </c>
      <c r="B52" s="5" t="s">
        <v>196</v>
      </c>
      <c r="C52" s="4" t="s">
        <v>11</v>
      </c>
      <c r="D52" s="4" t="s">
        <v>12</v>
      </c>
      <c r="E52" s="4" t="s">
        <v>144</v>
      </c>
      <c r="F52" s="4" t="s">
        <v>0</v>
      </c>
      <c r="G52" s="4" t="s">
        <v>140</v>
      </c>
      <c r="H52" s="4" t="str">
        <f t="shared" si="1"/>
        <v>MADS Ice Arrow 02 Hit.wav</v>
      </c>
      <c r="I52" s="4" t="s">
        <v>1</v>
      </c>
    </row>
    <row r="53" spans="1:9" ht="12.75">
      <c r="A53" s="4" t="s">
        <v>61</v>
      </c>
      <c r="B53" s="5" t="s">
        <v>197</v>
      </c>
      <c r="C53" s="4" t="s">
        <v>11</v>
      </c>
      <c r="D53" s="4" t="s">
        <v>12</v>
      </c>
      <c r="E53" s="4" t="s">
        <v>144</v>
      </c>
      <c r="F53" s="4" t="s">
        <v>0</v>
      </c>
      <c r="G53" s="4" t="s">
        <v>140</v>
      </c>
      <c r="H53" s="4" t="str">
        <f t="shared" si="1"/>
        <v>MADS Ice Ball 01 Cast.wav</v>
      </c>
      <c r="I53" s="4" t="s">
        <v>1</v>
      </c>
    </row>
    <row r="54" spans="1:9" ht="12.75">
      <c r="A54" s="4" t="s">
        <v>62</v>
      </c>
      <c r="B54" s="5" t="s">
        <v>198</v>
      </c>
      <c r="C54" s="4" t="s">
        <v>11</v>
      </c>
      <c r="D54" s="4" t="s">
        <v>12</v>
      </c>
      <c r="E54" s="4" t="s">
        <v>144</v>
      </c>
      <c r="F54" s="4" t="s">
        <v>0</v>
      </c>
      <c r="G54" s="4" t="s">
        <v>140</v>
      </c>
      <c r="H54" s="4" t="str">
        <f t="shared" si="1"/>
        <v>MADS Ice Ball 01 Hit.wav</v>
      </c>
      <c r="I54" s="4" t="s">
        <v>1</v>
      </c>
    </row>
    <row r="55" spans="1:9" ht="12.75">
      <c r="A55" s="4" t="s">
        <v>63</v>
      </c>
      <c r="B55" s="5" t="s">
        <v>199</v>
      </c>
      <c r="C55" s="4" t="s">
        <v>11</v>
      </c>
      <c r="D55" s="4" t="s">
        <v>12</v>
      </c>
      <c r="E55" s="4" t="s">
        <v>144</v>
      </c>
      <c r="F55" s="4" t="s">
        <v>0</v>
      </c>
      <c r="G55" s="4" t="s">
        <v>140</v>
      </c>
      <c r="H55" s="4" t="str">
        <f t="shared" si="1"/>
        <v>MADS Ice Ball 02 Cast.wav</v>
      </c>
      <c r="I55" s="4" t="s">
        <v>1</v>
      </c>
    </row>
    <row r="56" spans="1:9" ht="12.75">
      <c r="A56" s="4" t="s">
        <v>64</v>
      </c>
      <c r="B56" s="5" t="s">
        <v>200</v>
      </c>
      <c r="C56" s="4" t="s">
        <v>11</v>
      </c>
      <c r="D56" s="4" t="s">
        <v>12</v>
      </c>
      <c r="E56" s="4" t="s">
        <v>144</v>
      </c>
      <c r="F56" s="4" t="s">
        <v>0</v>
      </c>
      <c r="G56" s="4" t="s">
        <v>140</v>
      </c>
      <c r="H56" s="4" t="str">
        <f t="shared" si="1"/>
        <v>MADS Ice Ball 02 Hit.wav</v>
      </c>
      <c r="I56" s="4" t="s">
        <v>1</v>
      </c>
    </row>
    <row r="57" spans="1:9" ht="12.75">
      <c r="A57" s="4" t="s">
        <v>65</v>
      </c>
      <c r="B57" s="5" t="s">
        <v>201</v>
      </c>
      <c r="C57" s="4" t="s">
        <v>11</v>
      </c>
      <c r="D57" s="4" t="s">
        <v>12</v>
      </c>
      <c r="E57" s="4" t="s">
        <v>144</v>
      </c>
      <c r="F57" s="4" t="s">
        <v>0</v>
      </c>
      <c r="G57" s="4" t="s">
        <v>140</v>
      </c>
      <c r="H57" s="4" t="str">
        <f t="shared" si="1"/>
        <v>MADS Ice Lance 01 Cast.wav</v>
      </c>
      <c r="I57" s="4" t="s">
        <v>1</v>
      </c>
    </row>
    <row r="58" spans="1:9" ht="12.75">
      <c r="A58" s="4" t="s">
        <v>66</v>
      </c>
      <c r="B58" s="5" t="s">
        <v>202</v>
      </c>
      <c r="C58" s="4" t="s">
        <v>11</v>
      </c>
      <c r="D58" s="4" t="s">
        <v>12</v>
      </c>
      <c r="E58" s="4" t="s">
        <v>144</v>
      </c>
      <c r="F58" s="4" t="s">
        <v>0</v>
      </c>
      <c r="G58" s="4" t="s">
        <v>140</v>
      </c>
      <c r="H58" s="4" t="str">
        <f t="shared" si="1"/>
        <v>MADS Ice Lance 01 Hit.wav</v>
      </c>
      <c r="I58" s="4" t="s">
        <v>1</v>
      </c>
    </row>
    <row r="59" spans="1:9" ht="12.75">
      <c r="A59" s="4" t="s">
        <v>67</v>
      </c>
      <c r="B59" s="5" t="s">
        <v>203</v>
      </c>
      <c r="C59" s="4" t="s">
        <v>11</v>
      </c>
      <c r="D59" s="4" t="s">
        <v>12</v>
      </c>
      <c r="E59" s="4" t="s">
        <v>144</v>
      </c>
      <c r="F59" s="4" t="s">
        <v>0</v>
      </c>
      <c r="G59" s="4" t="s">
        <v>140</v>
      </c>
      <c r="H59" s="4" t="str">
        <f t="shared" si="1"/>
        <v>MADS Ice Lance 02 Cast.wav</v>
      </c>
      <c r="I59" s="4" t="s">
        <v>1</v>
      </c>
    </row>
    <row r="60" spans="1:9" ht="12.75">
      <c r="A60" s="4" t="s">
        <v>68</v>
      </c>
      <c r="B60" s="5" t="s">
        <v>204</v>
      </c>
      <c r="C60" s="4" t="s">
        <v>11</v>
      </c>
      <c r="D60" s="4" t="s">
        <v>12</v>
      </c>
      <c r="E60" s="4" t="s">
        <v>144</v>
      </c>
      <c r="F60" s="4" t="s">
        <v>0</v>
      </c>
      <c r="G60" s="4" t="s">
        <v>140</v>
      </c>
      <c r="H60" s="4" t="str">
        <f t="shared" si="1"/>
        <v>MADS Ice Lance 02 Hit.wav</v>
      </c>
      <c r="I60" s="4" t="s">
        <v>1</v>
      </c>
    </row>
    <row r="61" spans="1:9" ht="12.75">
      <c r="A61" s="4" t="s">
        <v>69</v>
      </c>
      <c r="B61" s="5" t="s">
        <v>205</v>
      </c>
      <c r="C61" s="4" t="s">
        <v>11</v>
      </c>
      <c r="D61" s="4" t="s">
        <v>12</v>
      </c>
      <c r="E61" s="4" t="s">
        <v>145</v>
      </c>
      <c r="F61" s="4" t="s">
        <v>0</v>
      </c>
      <c r="G61" s="4" t="s">
        <v>140</v>
      </c>
      <c r="H61" s="4" t="str">
        <f t="shared" si="1"/>
        <v>MADS Invisible Light.wav</v>
      </c>
      <c r="I61" s="4" t="s">
        <v>1</v>
      </c>
    </row>
    <row r="62" spans="1:9" ht="12.75">
      <c r="A62" s="4" t="s">
        <v>70</v>
      </c>
      <c r="B62" s="5" t="s">
        <v>206</v>
      </c>
      <c r="C62" s="4" t="s">
        <v>11</v>
      </c>
      <c r="D62" s="4" t="s">
        <v>12</v>
      </c>
      <c r="E62" s="4" t="s">
        <v>145</v>
      </c>
      <c r="F62" s="4" t="s">
        <v>0</v>
      </c>
      <c r="G62" s="4" t="s">
        <v>140</v>
      </c>
      <c r="H62" s="4" t="str">
        <f t="shared" si="1"/>
        <v>MADS Invisible Medium.wav</v>
      </c>
      <c r="I62" s="4" t="s">
        <v>1</v>
      </c>
    </row>
    <row r="63" spans="1:9" ht="12.75">
      <c r="A63" s="4" t="s">
        <v>71</v>
      </c>
      <c r="B63" s="5" t="s">
        <v>207</v>
      </c>
      <c r="C63" s="4" t="s">
        <v>11</v>
      </c>
      <c r="D63" s="4" t="s">
        <v>12</v>
      </c>
      <c r="E63" s="4" t="s">
        <v>145</v>
      </c>
      <c r="F63" s="4" t="s">
        <v>0</v>
      </c>
      <c r="G63" s="4" t="s">
        <v>140</v>
      </c>
      <c r="H63" s="4" t="str">
        <f t="shared" si="1"/>
        <v>MADS Life Extraction Light.wav</v>
      </c>
      <c r="I63" s="4" t="s">
        <v>1</v>
      </c>
    </row>
    <row r="64" spans="1:9" ht="12.75">
      <c r="A64" s="4" t="s">
        <v>72</v>
      </c>
      <c r="B64" s="5" t="s">
        <v>208</v>
      </c>
      <c r="C64" s="4" t="s">
        <v>11</v>
      </c>
      <c r="D64" s="4" t="s">
        <v>12</v>
      </c>
      <c r="E64" s="4" t="s">
        <v>145</v>
      </c>
      <c r="F64" s="4" t="s">
        <v>0</v>
      </c>
      <c r="G64" s="4" t="s">
        <v>140</v>
      </c>
      <c r="H64" s="4" t="str">
        <f t="shared" si="1"/>
        <v>MADS Life Extraction Medium.wav</v>
      </c>
      <c r="I64" s="4" t="s">
        <v>1</v>
      </c>
    </row>
    <row r="65" spans="1:9" ht="12.75">
      <c r="A65" s="4" t="s">
        <v>73</v>
      </c>
      <c r="B65" s="5" t="s">
        <v>209</v>
      </c>
      <c r="C65" s="4" t="s">
        <v>11</v>
      </c>
      <c r="D65" s="4" t="s">
        <v>12</v>
      </c>
      <c r="E65" s="4" t="s">
        <v>145</v>
      </c>
      <c r="F65" s="4" t="s">
        <v>0</v>
      </c>
      <c r="G65" s="4" t="s">
        <v>140</v>
      </c>
      <c r="H65" s="4" t="str">
        <f t="shared" si="1"/>
        <v>MADS Spell Large Evil.wav</v>
      </c>
      <c r="I65" s="4" t="s">
        <v>1</v>
      </c>
    </row>
    <row r="66" spans="1:9" ht="12.75">
      <c r="A66" s="4" t="s">
        <v>74</v>
      </c>
      <c r="B66" s="5" t="s">
        <v>210</v>
      </c>
      <c r="C66" s="4" t="s">
        <v>11</v>
      </c>
      <c r="D66" s="4" t="s">
        <v>12</v>
      </c>
      <c r="E66" s="4" t="s">
        <v>145</v>
      </c>
      <c r="F66" s="4" t="s">
        <v>0</v>
      </c>
      <c r="G66" s="4" t="s">
        <v>140</v>
      </c>
      <c r="H66" s="4" t="str">
        <f aca="true" t="shared" si="2" ref="H66:H97">A66</f>
        <v>MADS Spell Large Neutral.wav</v>
      </c>
      <c r="I66" s="4" t="s">
        <v>1</v>
      </c>
    </row>
    <row r="67" spans="1:9" ht="12.75">
      <c r="A67" s="4" t="s">
        <v>75</v>
      </c>
      <c r="B67" s="5" t="s">
        <v>211</v>
      </c>
      <c r="C67" s="4" t="s">
        <v>11</v>
      </c>
      <c r="D67" s="4" t="s">
        <v>12</v>
      </c>
      <c r="E67" s="4" t="s">
        <v>145</v>
      </c>
      <c r="F67" s="4" t="s">
        <v>0</v>
      </c>
      <c r="G67" s="4" t="s">
        <v>140</v>
      </c>
      <c r="H67" s="4" t="str">
        <f t="shared" si="2"/>
        <v>MADS Spell Large Positive.wav</v>
      </c>
      <c r="I67" s="4" t="s">
        <v>1</v>
      </c>
    </row>
    <row r="68" spans="1:9" ht="12.75">
      <c r="A68" s="4" t="s">
        <v>76</v>
      </c>
      <c r="B68" s="5" t="s">
        <v>212</v>
      </c>
      <c r="C68" s="4" t="s">
        <v>11</v>
      </c>
      <c r="D68" s="4" t="s">
        <v>12</v>
      </c>
      <c r="E68" s="4" t="s">
        <v>145</v>
      </c>
      <c r="F68" s="4" t="s">
        <v>0</v>
      </c>
      <c r="G68" s="4" t="s">
        <v>140</v>
      </c>
      <c r="H68" s="4" t="str">
        <f t="shared" si="2"/>
        <v>MADS Spell Medium Evil.wav</v>
      </c>
      <c r="I68" s="4" t="s">
        <v>1</v>
      </c>
    </row>
    <row r="69" spans="1:9" ht="12.75">
      <c r="A69" s="4" t="s">
        <v>77</v>
      </c>
      <c r="B69" s="5" t="s">
        <v>279</v>
      </c>
      <c r="C69" s="4" t="s">
        <v>11</v>
      </c>
      <c r="D69" s="4" t="s">
        <v>12</v>
      </c>
      <c r="E69" s="4" t="s">
        <v>145</v>
      </c>
      <c r="F69" s="4" t="s">
        <v>0</v>
      </c>
      <c r="G69" s="4" t="s">
        <v>140</v>
      </c>
      <c r="H69" s="4" t="str">
        <f t="shared" si="2"/>
        <v>MADS Spell Medium Neutral.wav</v>
      </c>
      <c r="I69" s="4" t="s">
        <v>1</v>
      </c>
    </row>
    <row r="70" spans="1:9" ht="12.75">
      <c r="A70" s="4" t="s">
        <v>78</v>
      </c>
      <c r="B70" s="5" t="s">
        <v>213</v>
      </c>
      <c r="C70" s="4" t="s">
        <v>11</v>
      </c>
      <c r="D70" s="4" t="s">
        <v>12</v>
      </c>
      <c r="E70" s="4" t="s">
        <v>145</v>
      </c>
      <c r="F70" s="4" t="s">
        <v>0</v>
      </c>
      <c r="G70" s="4" t="s">
        <v>140</v>
      </c>
      <c r="H70" s="4" t="str">
        <f t="shared" si="2"/>
        <v>MADS Spell Medium Positive.wav</v>
      </c>
      <c r="I70" s="4" t="s">
        <v>1</v>
      </c>
    </row>
    <row r="71" spans="1:9" ht="12.75">
      <c r="A71" s="4" t="s">
        <v>79</v>
      </c>
      <c r="B71" s="5" t="s">
        <v>214</v>
      </c>
      <c r="C71" s="4" t="s">
        <v>11</v>
      </c>
      <c r="D71" s="4" t="s">
        <v>12</v>
      </c>
      <c r="E71" s="4" t="s">
        <v>145</v>
      </c>
      <c r="F71" s="4" t="s">
        <v>0</v>
      </c>
      <c r="G71" s="4" t="s">
        <v>140</v>
      </c>
      <c r="H71" s="4" t="str">
        <f t="shared" si="2"/>
        <v>MADS Spell Small Evil.wav</v>
      </c>
      <c r="I71" s="4" t="s">
        <v>1</v>
      </c>
    </row>
    <row r="72" spans="1:9" ht="12.75">
      <c r="A72" s="4" t="s">
        <v>80</v>
      </c>
      <c r="B72" s="5" t="s">
        <v>215</v>
      </c>
      <c r="C72" s="4" t="s">
        <v>11</v>
      </c>
      <c r="D72" s="4" t="s">
        <v>12</v>
      </c>
      <c r="E72" s="4" t="s">
        <v>145</v>
      </c>
      <c r="F72" s="4" t="s">
        <v>0</v>
      </c>
      <c r="G72" s="4" t="s">
        <v>140</v>
      </c>
      <c r="H72" s="4" t="str">
        <f t="shared" si="2"/>
        <v>MADS Spell Small Neutral.wav</v>
      </c>
      <c r="I72" s="4" t="s">
        <v>1</v>
      </c>
    </row>
    <row r="73" spans="1:9" ht="12.75">
      <c r="A73" s="4" t="s">
        <v>81</v>
      </c>
      <c r="B73" s="5" t="s">
        <v>216</v>
      </c>
      <c r="C73" s="4" t="s">
        <v>11</v>
      </c>
      <c r="D73" s="4" t="s">
        <v>12</v>
      </c>
      <c r="E73" s="4" t="s">
        <v>145</v>
      </c>
      <c r="F73" s="4" t="s">
        <v>0</v>
      </c>
      <c r="G73" s="4" t="s">
        <v>140</v>
      </c>
      <c r="H73" s="4" t="str">
        <f t="shared" si="2"/>
        <v>MADS Spell Small Positive.wav</v>
      </c>
      <c r="I73" s="4" t="s">
        <v>1</v>
      </c>
    </row>
    <row r="74" spans="1:9" ht="12.75">
      <c r="A74" s="4" t="s">
        <v>82</v>
      </c>
      <c r="B74" s="5" t="s">
        <v>217</v>
      </c>
      <c r="C74" s="4" t="s">
        <v>11</v>
      </c>
      <c r="D74" s="4" t="s">
        <v>12</v>
      </c>
      <c r="E74" s="4" t="s">
        <v>145</v>
      </c>
      <c r="F74" s="4" t="s">
        <v>0</v>
      </c>
      <c r="G74" s="4" t="s">
        <v>140</v>
      </c>
      <c r="H74" s="4" t="str">
        <f t="shared" si="2"/>
        <v>MADS Sphere Large Evil.wav</v>
      </c>
      <c r="I74" s="4" t="s">
        <v>1</v>
      </c>
    </row>
    <row r="75" spans="1:9" ht="12.75">
      <c r="A75" s="4" t="s">
        <v>83</v>
      </c>
      <c r="B75" s="5" t="s">
        <v>218</v>
      </c>
      <c r="C75" s="4" t="s">
        <v>11</v>
      </c>
      <c r="D75" s="4" t="s">
        <v>12</v>
      </c>
      <c r="E75" s="4" t="s">
        <v>145</v>
      </c>
      <c r="F75" s="4" t="s">
        <v>0</v>
      </c>
      <c r="G75" s="4" t="s">
        <v>140</v>
      </c>
      <c r="H75" s="4" t="str">
        <f t="shared" si="2"/>
        <v>MADS Sphere Large Neutral.wav</v>
      </c>
      <c r="I75" s="4" t="s">
        <v>1</v>
      </c>
    </row>
    <row r="76" spans="1:9" ht="12.75">
      <c r="A76" s="4" t="s">
        <v>84</v>
      </c>
      <c r="B76" s="5" t="s">
        <v>219</v>
      </c>
      <c r="C76" s="4" t="s">
        <v>11</v>
      </c>
      <c r="D76" s="4" t="s">
        <v>12</v>
      </c>
      <c r="E76" s="4" t="s">
        <v>145</v>
      </c>
      <c r="F76" s="4" t="s">
        <v>0</v>
      </c>
      <c r="G76" s="4" t="s">
        <v>140</v>
      </c>
      <c r="H76" s="4" t="str">
        <f t="shared" si="2"/>
        <v>MADS Sphere Large Positive.wav</v>
      </c>
      <c r="I76" s="4" t="s">
        <v>1</v>
      </c>
    </row>
    <row r="77" spans="1:9" ht="12.75">
      <c r="A77" s="4" t="s">
        <v>85</v>
      </c>
      <c r="B77" s="5" t="s">
        <v>220</v>
      </c>
      <c r="C77" s="4" t="s">
        <v>11</v>
      </c>
      <c r="D77" s="4" t="s">
        <v>12</v>
      </c>
      <c r="E77" s="4" t="s">
        <v>145</v>
      </c>
      <c r="F77" s="4" t="s">
        <v>0</v>
      </c>
      <c r="G77" s="4" t="s">
        <v>140</v>
      </c>
      <c r="H77" s="4" t="str">
        <f t="shared" si="2"/>
        <v>MADS Sphere Medium Evil.wav</v>
      </c>
      <c r="I77" s="4" t="s">
        <v>1</v>
      </c>
    </row>
    <row r="78" spans="1:9" ht="12.75">
      <c r="A78" s="4" t="s">
        <v>86</v>
      </c>
      <c r="B78" s="5" t="s">
        <v>221</v>
      </c>
      <c r="C78" s="4" t="s">
        <v>11</v>
      </c>
      <c r="D78" s="4" t="s">
        <v>12</v>
      </c>
      <c r="E78" s="4" t="s">
        <v>145</v>
      </c>
      <c r="F78" s="4" t="s">
        <v>0</v>
      </c>
      <c r="G78" s="4" t="s">
        <v>140</v>
      </c>
      <c r="H78" s="4" t="str">
        <f t="shared" si="2"/>
        <v>MADS Sphere Medium Neutral.wav</v>
      </c>
      <c r="I78" s="4" t="s">
        <v>1</v>
      </c>
    </row>
    <row r="79" spans="1:9" ht="12.75">
      <c r="A79" s="4" t="s">
        <v>87</v>
      </c>
      <c r="B79" s="5" t="s">
        <v>222</v>
      </c>
      <c r="C79" s="4" t="s">
        <v>11</v>
      </c>
      <c r="D79" s="4" t="s">
        <v>12</v>
      </c>
      <c r="E79" s="4" t="s">
        <v>145</v>
      </c>
      <c r="F79" s="4" t="s">
        <v>0</v>
      </c>
      <c r="G79" s="4" t="s">
        <v>140</v>
      </c>
      <c r="H79" s="4" t="str">
        <f t="shared" si="2"/>
        <v>MADS Sphere Medium Positive.wav</v>
      </c>
      <c r="I79" s="4" t="s">
        <v>1</v>
      </c>
    </row>
    <row r="80" spans="1:9" ht="12.75">
      <c r="A80" s="4" t="s">
        <v>88</v>
      </c>
      <c r="B80" s="5" t="s">
        <v>223</v>
      </c>
      <c r="C80" s="4" t="s">
        <v>11</v>
      </c>
      <c r="D80" s="4" t="s">
        <v>12</v>
      </c>
      <c r="E80" s="4" t="s">
        <v>145</v>
      </c>
      <c r="F80" s="4" t="s">
        <v>0</v>
      </c>
      <c r="G80" s="4" t="s">
        <v>140</v>
      </c>
      <c r="H80" s="4" t="str">
        <f t="shared" si="2"/>
        <v>MADS Sphere Small Evil.wav</v>
      </c>
      <c r="I80" s="4" t="s">
        <v>1</v>
      </c>
    </row>
    <row r="81" spans="1:9" ht="12.75">
      <c r="A81" s="4" t="s">
        <v>89</v>
      </c>
      <c r="B81" s="5" t="s">
        <v>224</v>
      </c>
      <c r="C81" s="4" t="s">
        <v>11</v>
      </c>
      <c r="D81" s="4" t="s">
        <v>12</v>
      </c>
      <c r="E81" s="4" t="s">
        <v>145</v>
      </c>
      <c r="F81" s="4" t="s">
        <v>0</v>
      </c>
      <c r="G81" s="4" t="s">
        <v>140</v>
      </c>
      <c r="H81" s="4" t="str">
        <f t="shared" si="2"/>
        <v>MADS Sphere Small Neutral.wav</v>
      </c>
      <c r="I81" s="4" t="s">
        <v>1</v>
      </c>
    </row>
    <row r="82" spans="1:9" ht="12.75">
      <c r="A82" s="4" t="s">
        <v>90</v>
      </c>
      <c r="B82" s="5" t="s">
        <v>225</v>
      </c>
      <c r="C82" s="4" t="s">
        <v>11</v>
      </c>
      <c r="D82" s="4" t="s">
        <v>12</v>
      </c>
      <c r="E82" s="4" t="s">
        <v>145</v>
      </c>
      <c r="F82" s="4" t="s">
        <v>0</v>
      </c>
      <c r="G82" s="4" t="s">
        <v>140</v>
      </c>
      <c r="H82" s="4" t="str">
        <f t="shared" si="2"/>
        <v>MADS Sphere Small Positive.wav</v>
      </c>
      <c r="I82" s="4" t="s">
        <v>1</v>
      </c>
    </row>
    <row r="83" spans="1:9" ht="12.75">
      <c r="A83" s="4" t="s">
        <v>91</v>
      </c>
      <c r="B83" s="5" t="s">
        <v>226</v>
      </c>
      <c r="C83" s="4" t="s">
        <v>11</v>
      </c>
      <c r="D83" s="4" t="s">
        <v>12</v>
      </c>
      <c r="E83" s="4" t="s">
        <v>145</v>
      </c>
      <c r="F83" s="4" t="s">
        <v>0</v>
      </c>
      <c r="G83" s="4" t="s">
        <v>140</v>
      </c>
      <c r="H83" s="4" t="str">
        <f t="shared" si="2"/>
        <v>MADS Summon Large Evil.wav</v>
      </c>
      <c r="I83" s="4" t="s">
        <v>1</v>
      </c>
    </row>
    <row r="84" spans="1:9" ht="12.75">
      <c r="A84" s="4" t="s">
        <v>92</v>
      </c>
      <c r="B84" s="5" t="s">
        <v>227</v>
      </c>
      <c r="C84" s="4" t="s">
        <v>11</v>
      </c>
      <c r="D84" s="4" t="s">
        <v>12</v>
      </c>
      <c r="E84" s="4" t="s">
        <v>145</v>
      </c>
      <c r="F84" s="4" t="s">
        <v>0</v>
      </c>
      <c r="G84" s="4" t="s">
        <v>140</v>
      </c>
      <c r="H84" s="4" t="str">
        <f t="shared" si="2"/>
        <v>MADS Summon Large Neutral.wav</v>
      </c>
      <c r="I84" s="4" t="s">
        <v>1</v>
      </c>
    </row>
    <row r="85" spans="1:9" ht="12.75">
      <c r="A85" s="4" t="s">
        <v>93</v>
      </c>
      <c r="B85" s="5" t="s">
        <v>228</v>
      </c>
      <c r="C85" s="4" t="s">
        <v>11</v>
      </c>
      <c r="D85" s="4" t="s">
        <v>12</v>
      </c>
      <c r="E85" s="4" t="s">
        <v>145</v>
      </c>
      <c r="F85" s="4" t="s">
        <v>0</v>
      </c>
      <c r="G85" s="4" t="s">
        <v>140</v>
      </c>
      <c r="H85" s="4" t="str">
        <f t="shared" si="2"/>
        <v>MADS Summon Large Positive.wav</v>
      </c>
      <c r="I85" s="4" t="s">
        <v>1</v>
      </c>
    </row>
    <row r="86" spans="1:9" ht="12.75">
      <c r="A86" s="4" t="s">
        <v>94</v>
      </c>
      <c r="B86" s="5" t="s">
        <v>229</v>
      </c>
      <c r="C86" s="4" t="s">
        <v>11</v>
      </c>
      <c r="D86" s="4" t="s">
        <v>12</v>
      </c>
      <c r="E86" s="4" t="s">
        <v>145</v>
      </c>
      <c r="F86" s="4" t="s">
        <v>0</v>
      </c>
      <c r="G86" s="4" t="s">
        <v>140</v>
      </c>
      <c r="H86" s="4" t="str">
        <f t="shared" si="2"/>
        <v>MADS Summon Medium Evil.wav</v>
      </c>
      <c r="I86" s="4" t="s">
        <v>1</v>
      </c>
    </row>
    <row r="87" spans="1:9" ht="12.75">
      <c r="A87" s="4" t="s">
        <v>95</v>
      </c>
      <c r="B87" s="5" t="s">
        <v>230</v>
      </c>
      <c r="C87" s="4" t="s">
        <v>11</v>
      </c>
      <c r="D87" s="4" t="s">
        <v>12</v>
      </c>
      <c r="E87" s="4" t="s">
        <v>145</v>
      </c>
      <c r="F87" s="4" t="s">
        <v>0</v>
      </c>
      <c r="G87" s="4" t="s">
        <v>140</v>
      </c>
      <c r="H87" s="4" t="str">
        <f t="shared" si="2"/>
        <v>MADS Summon Medium Neutral.wav</v>
      </c>
      <c r="I87" s="4" t="s">
        <v>1</v>
      </c>
    </row>
    <row r="88" spans="1:9" ht="12.75">
      <c r="A88" s="4" t="s">
        <v>96</v>
      </c>
      <c r="B88" s="5" t="s">
        <v>231</v>
      </c>
      <c r="C88" s="4" t="s">
        <v>11</v>
      </c>
      <c r="D88" s="4" t="s">
        <v>12</v>
      </c>
      <c r="E88" s="4" t="s">
        <v>145</v>
      </c>
      <c r="F88" s="4" t="s">
        <v>0</v>
      </c>
      <c r="G88" s="4" t="s">
        <v>140</v>
      </c>
      <c r="H88" s="4" t="str">
        <f t="shared" si="2"/>
        <v>MADS Summon Medium Positive.wav</v>
      </c>
      <c r="I88" s="4" t="s">
        <v>1</v>
      </c>
    </row>
    <row r="89" spans="1:9" ht="12.75">
      <c r="A89" s="4" t="s">
        <v>97</v>
      </c>
      <c r="B89" s="5" t="s">
        <v>232</v>
      </c>
      <c r="C89" s="4" t="s">
        <v>11</v>
      </c>
      <c r="D89" s="4" t="s">
        <v>12</v>
      </c>
      <c r="E89" s="4" t="s">
        <v>145</v>
      </c>
      <c r="F89" s="4" t="s">
        <v>0</v>
      </c>
      <c r="G89" s="4" t="s">
        <v>140</v>
      </c>
      <c r="H89" s="4" t="str">
        <f t="shared" si="2"/>
        <v>MADS Summon Small Evil.wav</v>
      </c>
      <c r="I89" s="4" t="s">
        <v>1</v>
      </c>
    </row>
    <row r="90" spans="1:9" ht="12.75">
      <c r="A90" s="4" t="s">
        <v>98</v>
      </c>
      <c r="B90" s="5" t="s">
        <v>233</v>
      </c>
      <c r="C90" s="4" t="s">
        <v>11</v>
      </c>
      <c r="D90" s="4" t="s">
        <v>12</v>
      </c>
      <c r="E90" s="4" t="s">
        <v>145</v>
      </c>
      <c r="F90" s="4" t="s">
        <v>0</v>
      </c>
      <c r="G90" s="4" t="s">
        <v>140</v>
      </c>
      <c r="H90" s="4" t="str">
        <f t="shared" si="2"/>
        <v>MADS Summon Small Neutral.wav</v>
      </c>
      <c r="I90" s="4" t="s">
        <v>1</v>
      </c>
    </row>
    <row r="91" spans="1:9" ht="12.75">
      <c r="A91" s="4" t="s">
        <v>280</v>
      </c>
      <c r="B91" s="5" t="s">
        <v>234</v>
      </c>
      <c r="C91" s="4" t="s">
        <v>11</v>
      </c>
      <c r="D91" s="4" t="s">
        <v>12</v>
      </c>
      <c r="E91" s="4" t="s">
        <v>145</v>
      </c>
      <c r="F91" s="4" t="s">
        <v>0</v>
      </c>
      <c r="G91" s="4" t="s">
        <v>140</v>
      </c>
      <c r="H91" s="4" t="str">
        <f t="shared" si="2"/>
        <v>MADS Summon Small Positive.wav</v>
      </c>
      <c r="I91" s="4" t="s">
        <v>1</v>
      </c>
    </row>
    <row r="92" spans="1:9" ht="12.75">
      <c r="A92" s="4" t="s">
        <v>99</v>
      </c>
      <c r="B92" s="5" t="s">
        <v>235</v>
      </c>
      <c r="C92" s="4" t="s">
        <v>11</v>
      </c>
      <c r="D92" s="4" t="s">
        <v>12</v>
      </c>
      <c r="E92" s="4" t="s">
        <v>145</v>
      </c>
      <c r="F92" s="4" t="s">
        <v>0</v>
      </c>
      <c r="G92" s="4" t="s">
        <v>140</v>
      </c>
      <c r="H92" s="4" t="str">
        <f t="shared" si="2"/>
        <v>MADS Teleport Light.wav</v>
      </c>
      <c r="I92" s="4" t="s">
        <v>1</v>
      </c>
    </row>
    <row r="93" spans="1:9" ht="12.75">
      <c r="A93" s="4" t="s">
        <v>100</v>
      </c>
      <c r="B93" s="5" t="s">
        <v>236</v>
      </c>
      <c r="C93" s="4" t="s">
        <v>11</v>
      </c>
      <c r="D93" s="4" t="s">
        <v>12</v>
      </c>
      <c r="E93" s="4" t="s">
        <v>145</v>
      </c>
      <c r="F93" s="4" t="s">
        <v>0</v>
      </c>
      <c r="G93" s="4" t="s">
        <v>140</v>
      </c>
      <c r="H93" s="4" t="str">
        <f t="shared" si="2"/>
        <v>MADS Teleport Medium.wav</v>
      </c>
      <c r="I93" s="4" t="s">
        <v>1</v>
      </c>
    </row>
    <row r="94" spans="1:9" ht="12.75">
      <c r="A94" s="4" t="s">
        <v>101</v>
      </c>
      <c r="B94" s="5" t="s">
        <v>237</v>
      </c>
      <c r="C94" s="4" t="s">
        <v>11</v>
      </c>
      <c r="D94" s="4" t="s">
        <v>12</v>
      </c>
      <c r="E94" s="4" t="s">
        <v>141</v>
      </c>
      <c r="F94" s="4" t="s">
        <v>0</v>
      </c>
      <c r="G94" s="4" t="s">
        <v>140</v>
      </c>
      <c r="H94" s="4" t="str">
        <f t="shared" si="2"/>
        <v>MADS Water Arrow 01 Cast.wav</v>
      </c>
      <c r="I94" s="4" t="s">
        <v>1</v>
      </c>
    </row>
    <row r="95" spans="1:9" ht="12.75">
      <c r="A95" s="4" t="s">
        <v>102</v>
      </c>
      <c r="B95" s="5" t="s">
        <v>238</v>
      </c>
      <c r="C95" s="4" t="s">
        <v>11</v>
      </c>
      <c r="D95" s="4" t="s">
        <v>12</v>
      </c>
      <c r="E95" s="4" t="s">
        <v>141</v>
      </c>
      <c r="F95" s="4" t="s">
        <v>0</v>
      </c>
      <c r="G95" s="4" t="s">
        <v>140</v>
      </c>
      <c r="H95" s="4" t="str">
        <f t="shared" si="2"/>
        <v>MADS Water Arrow 01 Hit.wav</v>
      </c>
      <c r="I95" s="4" t="s">
        <v>1</v>
      </c>
    </row>
    <row r="96" spans="1:9" ht="12.75">
      <c r="A96" s="4" t="s">
        <v>103</v>
      </c>
      <c r="B96" s="5" t="s">
        <v>239</v>
      </c>
      <c r="C96" s="4" t="s">
        <v>11</v>
      </c>
      <c r="D96" s="4" t="s">
        <v>12</v>
      </c>
      <c r="E96" s="4" t="s">
        <v>141</v>
      </c>
      <c r="F96" s="4" t="s">
        <v>0</v>
      </c>
      <c r="G96" s="4" t="s">
        <v>140</v>
      </c>
      <c r="H96" s="4" t="str">
        <f t="shared" si="2"/>
        <v>MADS Water Arrow 02 Cast.wav</v>
      </c>
      <c r="I96" s="4" t="s">
        <v>1</v>
      </c>
    </row>
    <row r="97" spans="1:9" ht="12.75">
      <c r="A97" s="4" t="s">
        <v>104</v>
      </c>
      <c r="B97" s="5" t="s">
        <v>240</v>
      </c>
      <c r="C97" s="4" t="s">
        <v>11</v>
      </c>
      <c r="D97" s="4" t="s">
        <v>12</v>
      </c>
      <c r="E97" s="4" t="s">
        <v>141</v>
      </c>
      <c r="F97" s="4" t="s">
        <v>0</v>
      </c>
      <c r="G97" s="4" t="s">
        <v>140</v>
      </c>
      <c r="H97" s="4" t="str">
        <f t="shared" si="2"/>
        <v>MADS Water Arrow 02 Hit.wav</v>
      </c>
      <c r="I97" s="4" t="s">
        <v>1</v>
      </c>
    </row>
    <row r="98" spans="1:9" ht="12.75">
      <c r="A98" s="4" t="s">
        <v>105</v>
      </c>
      <c r="B98" s="5" t="s">
        <v>241</v>
      </c>
      <c r="C98" s="4" t="s">
        <v>11</v>
      </c>
      <c r="D98" s="4" t="s">
        <v>12</v>
      </c>
      <c r="E98" s="4" t="s">
        <v>141</v>
      </c>
      <c r="F98" s="4" t="s">
        <v>0</v>
      </c>
      <c r="G98" s="4" t="s">
        <v>140</v>
      </c>
      <c r="H98" s="4" t="str">
        <f aca="true" t="shared" si="3" ref="H98:H132">A98</f>
        <v>MADS Water Ball 01 Cast.wav</v>
      </c>
      <c r="I98" s="4" t="s">
        <v>1</v>
      </c>
    </row>
    <row r="99" spans="1:9" ht="12.75">
      <c r="A99" s="4" t="s">
        <v>106</v>
      </c>
      <c r="B99" s="5" t="s">
        <v>242</v>
      </c>
      <c r="C99" s="4" t="s">
        <v>11</v>
      </c>
      <c r="D99" s="4" t="s">
        <v>12</v>
      </c>
      <c r="E99" s="4" t="s">
        <v>141</v>
      </c>
      <c r="F99" s="4" t="s">
        <v>0</v>
      </c>
      <c r="G99" s="4" t="s">
        <v>140</v>
      </c>
      <c r="H99" s="4" t="str">
        <f t="shared" si="3"/>
        <v>MADS Water Ball 01 Hit.wav</v>
      </c>
      <c r="I99" s="4" t="s">
        <v>1</v>
      </c>
    </row>
    <row r="100" spans="1:9" ht="12.75">
      <c r="A100" s="4" t="s">
        <v>107</v>
      </c>
      <c r="B100" s="5" t="s">
        <v>243</v>
      </c>
      <c r="C100" s="4" t="s">
        <v>11</v>
      </c>
      <c r="D100" s="4" t="s">
        <v>12</v>
      </c>
      <c r="E100" s="4" t="s">
        <v>141</v>
      </c>
      <c r="F100" s="4" t="s">
        <v>0</v>
      </c>
      <c r="G100" s="4" t="s">
        <v>140</v>
      </c>
      <c r="H100" s="4" t="str">
        <f t="shared" si="3"/>
        <v>MADS Water Ball 02 Cast.wav</v>
      </c>
      <c r="I100" s="4" t="s">
        <v>1</v>
      </c>
    </row>
    <row r="101" spans="1:9" ht="12.75">
      <c r="A101" s="4" t="s">
        <v>108</v>
      </c>
      <c r="B101" s="5" t="s">
        <v>244</v>
      </c>
      <c r="C101" s="4" t="s">
        <v>11</v>
      </c>
      <c r="D101" s="4" t="s">
        <v>12</v>
      </c>
      <c r="E101" s="4" t="s">
        <v>141</v>
      </c>
      <c r="F101" s="4" t="s">
        <v>0</v>
      </c>
      <c r="G101" s="4" t="s">
        <v>140</v>
      </c>
      <c r="H101" s="4" t="str">
        <f t="shared" si="3"/>
        <v>MADS Water Ball 02 Hit.wav</v>
      </c>
      <c r="I101" s="4" t="s">
        <v>1</v>
      </c>
    </row>
    <row r="102" spans="1:9" ht="12.75">
      <c r="A102" s="4" t="s">
        <v>109</v>
      </c>
      <c r="B102" s="5" t="s">
        <v>245</v>
      </c>
      <c r="C102" s="4" t="s">
        <v>11</v>
      </c>
      <c r="D102" s="4" t="s">
        <v>12</v>
      </c>
      <c r="E102" s="4" t="s">
        <v>141</v>
      </c>
      <c r="F102" s="4" t="s">
        <v>0</v>
      </c>
      <c r="G102" s="4" t="s">
        <v>140</v>
      </c>
      <c r="H102" s="4" t="str">
        <f t="shared" si="3"/>
        <v>MADS Water Lance 01 Cast.wav</v>
      </c>
      <c r="I102" s="4" t="s">
        <v>1</v>
      </c>
    </row>
    <row r="103" spans="1:9" ht="12.75">
      <c r="A103" s="4" t="s">
        <v>110</v>
      </c>
      <c r="B103" s="5" t="s">
        <v>246</v>
      </c>
      <c r="C103" s="4" t="s">
        <v>11</v>
      </c>
      <c r="D103" s="4" t="s">
        <v>12</v>
      </c>
      <c r="E103" s="4" t="s">
        <v>141</v>
      </c>
      <c r="F103" s="4" t="s">
        <v>0</v>
      </c>
      <c r="G103" s="4" t="s">
        <v>140</v>
      </c>
      <c r="H103" s="4" t="str">
        <f t="shared" si="3"/>
        <v>MADS Water Lance 01 Hit.wav</v>
      </c>
      <c r="I103" s="4" t="s">
        <v>1</v>
      </c>
    </row>
    <row r="104" spans="1:9" ht="12.75">
      <c r="A104" s="4" t="s">
        <v>111</v>
      </c>
      <c r="B104" s="5" t="s">
        <v>247</v>
      </c>
      <c r="C104" s="4" t="s">
        <v>11</v>
      </c>
      <c r="D104" s="4" t="s">
        <v>12</v>
      </c>
      <c r="E104" s="4" t="s">
        <v>141</v>
      </c>
      <c r="F104" s="4" t="s">
        <v>0</v>
      </c>
      <c r="G104" s="4" t="s">
        <v>140</v>
      </c>
      <c r="H104" s="4" t="str">
        <f t="shared" si="3"/>
        <v>MADS Water Lance 02 Cast.wav</v>
      </c>
      <c r="I104" s="4" t="s">
        <v>1</v>
      </c>
    </row>
    <row r="105" spans="1:9" ht="12.75">
      <c r="A105" s="4" t="s">
        <v>112</v>
      </c>
      <c r="B105" s="5" t="s">
        <v>248</v>
      </c>
      <c r="C105" s="4" t="s">
        <v>11</v>
      </c>
      <c r="D105" s="4" t="s">
        <v>12</v>
      </c>
      <c r="E105" s="4" t="s">
        <v>141</v>
      </c>
      <c r="F105" s="4" t="s">
        <v>0</v>
      </c>
      <c r="G105" s="4" t="s">
        <v>140</v>
      </c>
      <c r="H105" s="4" t="str">
        <f t="shared" si="3"/>
        <v>MADS Water Lance 02 Hit.wav</v>
      </c>
      <c r="I105" s="4" t="s">
        <v>1</v>
      </c>
    </row>
    <row r="106" spans="1:9" ht="12.75">
      <c r="A106" s="4" t="s">
        <v>113</v>
      </c>
      <c r="B106" s="5" t="s">
        <v>249</v>
      </c>
      <c r="C106" s="4" t="s">
        <v>11</v>
      </c>
      <c r="D106" s="4" t="s">
        <v>12</v>
      </c>
      <c r="E106" s="4" t="s">
        <v>145</v>
      </c>
      <c r="F106" s="4" t="s">
        <v>0</v>
      </c>
      <c r="G106" s="4" t="s">
        <v>140</v>
      </c>
      <c r="H106" s="4" t="str">
        <f t="shared" si="3"/>
        <v>MADS Whoosh Large Evil 01.wav</v>
      </c>
      <c r="I106" s="4" t="s">
        <v>1</v>
      </c>
    </row>
    <row r="107" spans="1:9" ht="12.75">
      <c r="A107" s="4" t="s">
        <v>114</v>
      </c>
      <c r="B107" s="5" t="s">
        <v>250</v>
      </c>
      <c r="C107" s="4" t="s">
        <v>11</v>
      </c>
      <c r="D107" s="4" t="s">
        <v>12</v>
      </c>
      <c r="E107" s="4" t="s">
        <v>145</v>
      </c>
      <c r="F107" s="4" t="s">
        <v>0</v>
      </c>
      <c r="G107" s="4" t="s">
        <v>140</v>
      </c>
      <c r="H107" s="4" t="str">
        <f t="shared" si="3"/>
        <v>MADS Whoosh Large Evil 02.wav</v>
      </c>
      <c r="I107" s="4" t="s">
        <v>1</v>
      </c>
    </row>
    <row r="108" spans="1:9" ht="12.75">
      <c r="A108" s="4" t="s">
        <v>115</v>
      </c>
      <c r="B108" s="5" t="s">
        <v>251</v>
      </c>
      <c r="C108" s="4" t="s">
        <v>11</v>
      </c>
      <c r="D108" s="4" t="s">
        <v>12</v>
      </c>
      <c r="E108" s="4" t="s">
        <v>145</v>
      </c>
      <c r="F108" s="4" t="s">
        <v>0</v>
      </c>
      <c r="G108" s="4" t="s">
        <v>140</v>
      </c>
      <c r="H108" s="4" t="str">
        <f t="shared" si="3"/>
        <v>MADS Whoosh Large Evil 03.wav</v>
      </c>
      <c r="I108" s="4" t="s">
        <v>1</v>
      </c>
    </row>
    <row r="109" spans="1:9" ht="12.75">
      <c r="A109" s="4" t="s">
        <v>116</v>
      </c>
      <c r="B109" s="5" t="s">
        <v>252</v>
      </c>
      <c r="C109" s="4" t="s">
        <v>11</v>
      </c>
      <c r="D109" s="4" t="s">
        <v>12</v>
      </c>
      <c r="E109" s="4" t="s">
        <v>145</v>
      </c>
      <c r="F109" s="4" t="s">
        <v>0</v>
      </c>
      <c r="G109" s="4" t="s">
        <v>140</v>
      </c>
      <c r="H109" s="4" t="str">
        <f t="shared" si="3"/>
        <v>MADS Whoosh Large Neutral 01.wav</v>
      </c>
      <c r="I109" s="4" t="s">
        <v>1</v>
      </c>
    </row>
    <row r="110" spans="1:9" ht="12.75">
      <c r="A110" s="4" t="s">
        <v>117</v>
      </c>
      <c r="B110" s="5" t="s">
        <v>253</v>
      </c>
      <c r="C110" s="4" t="s">
        <v>11</v>
      </c>
      <c r="D110" s="4" t="s">
        <v>12</v>
      </c>
      <c r="E110" s="4" t="s">
        <v>145</v>
      </c>
      <c r="F110" s="4" t="s">
        <v>0</v>
      </c>
      <c r="G110" s="4" t="s">
        <v>140</v>
      </c>
      <c r="H110" s="4" t="str">
        <f t="shared" si="3"/>
        <v>MADS Whoosh Large Neutral 02.wav</v>
      </c>
      <c r="I110" s="4" t="s">
        <v>1</v>
      </c>
    </row>
    <row r="111" spans="1:9" ht="12.75">
      <c r="A111" s="4" t="s">
        <v>118</v>
      </c>
      <c r="B111" s="5" t="s">
        <v>254</v>
      </c>
      <c r="C111" s="4" t="s">
        <v>11</v>
      </c>
      <c r="D111" s="4" t="s">
        <v>12</v>
      </c>
      <c r="E111" s="4" t="s">
        <v>145</v>
      </c>
      <c r="F111" s="4" t="s">
        <v>0</v>
      </c>
      <c r="G111" s="4" t="s">
        <v>140</v>
      </c>
      <c r="H111" s="4" t="str">
        <f t="shared" si="3"/>
        <v>MADS Whoosh Large Neutral 03.wav</v>
      </c>
      <c r="I111" s="4" t="s">
        <v>1</v>
      </c>
    </row>
    <row r="112" spans="1:9" ht="12.75">
      <c r="A112" s="4" t="s">
        <v>119</v>
      </c>
      <c r="B112" s="5" t="s">
        <v>255</v>
      </c>
      <c r="C112" s="4" t="s">
        <v>11</v>
      </c>
      <c r="D112" s="4" t="s">
        <v>12</v>
      </c>
      <c r="E112" s="4" t="s">
        <v>145</v>
      </c>
      <c r="F112" s="4" t="s">
        <v>0</v>
      </c>
      <c r="G112" s="4" t="s">
        <v>140</v>
      </c>
      <c r="H112" s="4" t="str">
        <f t="shared" si="3"/>
        <v>MADS Whoosh Large Positive 01.wav</v>
      </c>
      <c r="I112" s="4" t="s">
        <v>1</v>
      </c>
    </row>
    <row r="113" spans="1:9" ht="12.75">
      <c r="A113" s="4" t="s">
        <v>120</v>
      </c>
      <c r="B113" s="5" t="s">
        <v>256</v>
      </c>
      <c r="C113" s="4" t="s">
        <v>11</v>
      </c>
      <c r="D113" s="4" t="s">
        <v>12</v>
      </c>
      <c r="E113" s="4" t="s">
        <v>145</v>
      </c>
      <c r="F113" s="4" t="s">
        <v>0</v>
      </c>
      <c r="G113" s="4" t="s">
        <v>140</v>
      </c>
      <c r="H113" s="4" t="str">
        <f t="shared" si="3"/>
        <v>MADS Whoosh Large Positive 02.wav</v>
      </c>
      <c r="I113" s="4" t="s">
        <v>1</v>
      </c>
    </row>
    <row r="114" spans="1:9" ht="12.75">
      <c r="A114" s="4" t="s">
        <v>121</v>
      </c>
      <c r="B114" s="5" t="s">
        <v>257</v>
      </c>
      <c r="C114" s="4" t="s">
        <v>11</v>
      </c>
      <c r="D114" s="4" t="s">
        <v>12</v>
      </c>
      <c r="E114" s="4" t="s">
        <v>145</v>
      </c>
      <c r="F114" s="4" t="s">
        <v>0</v>
      </c>
      <c r="G114" s="4" t="s">
        <v>140</v>
      </c>
      <c r="H114" s="4" t="str">
        <f t="shared" si="3"/>
        <v>MADS Whoosh Large Positive 03.wav</v>
      </c>
      <c r="I114" s="4" t="s">
        <v>1</v>
      </c>
    </row>
    <row r="115" spans="1:9" ht="12.75">
      <c r="A115" s="4" t="s">
        <v>122</v>
      </c>
      <c r="B115" s="5" t="s">
        <v>258</v>
      </c>
      <c r="C115" s="4" t="s">
        <v>11</v>
      </c>
      <c r="D115" s="4" t="s">
        <v>12</v>
      </c>
      <c r="E115" s="4" t="s">
        <v>145</v>
      </c>
      <c r="F115" s="4" t="s">
        <v>0</v>
      </c>
      <c r="G115" s="4" t="s">
        <v>140</v>
      </c>
      <c r="H115" s="4" t="str">
        <f t="shared" si="3"/>
        <v>MADS Whoosh Medium Evil 01.wav</v>
      </c>
      <c r="I115" s="4" t="s">
        <v>1</v>
      </c>
    </row>
    <row r="116" spans="1:9" ht="12.75">
      <c r="A116" s="4" t="s">
        <v>123</v>
      </c>
      <c r="B116" s="5" t="s">
        <v>259</v>
      </c>
      <c r="C116" s="4" t="s">
        <v>11</v>
      </c>
      <c r="D116" s="4" t="s">
        <v>12</v>
      </c>
      <c r="E116" s="4" t="s">
        <v>145</v>
      </c>
      <c r="F116" s="4" t="s">
        <v>0</v>
      </c>
      <c r="G116" s="4" t="s">
        <v>140</v>
      </c>
      <c r="H116" s="4" t="str">
        <f t="shared" si="3"/>
        <v>MADS Whoosh Medium Evil 02.wav</v>
      </c>
      <c r="I116" s="4" t="s">
        <v>1</v>
      </c>
    </row>
    <row r="117" spans="1:9" ht="12.75">
      <c r="A117" s="4" t="s">
        <v>124</v>
      </c>
      <c r="B117" s="5" t="s">
        <v>260</v>
      </c>
      <c r="C117" s="4" t="s">
        <v>11</v>
      </c>
      <c r="D117" s="4" t="s">
        <v>12</v>
      </c>
      <c r="E117" s="4" t="s">
        <v>145</v>
      </c>
      <c r="F117" s="4" t="s">
        <v>0</v>
      </c>
      <c r="G117" s="4" t="s">
        <v>140</v>
      </c>
      <c r="H117" s="4" t="str">
        <f t="shared" si="3"/>
        <v>MADS Whoosh Medium Evil 03.wav</v>
      </c>
      <c r="I117" s="4" t="s">
        <v>1</v>
      </c>
    </row>
    <row r="118" spans="1:9" ht="12.75">
      <c r="A118" s="4" t="s">
        <v>125</v>
      </c>
      <c r="B118" s="5" t="s">
        <v>261</v>
      </c>
      <c r="C118" s="4" t="s">
        <v>11</v>
      </c>
      <c r="D118" s="4" t="s">
        <v>12</v>
      </c>
      <c r="E118" s="4" t="s">
        <v>145</v>
      </c>
      <c r="F118" s="4" t="s">
        <v>0</v>
      </c>
      <c r="G118" s="4" t="s">
        <v>140</v>
      </c>
      <c r="H118" s="4" t="str">
        <f t="shared" si="3"/>
        <v>MADS Whoosh Medium Neutral 01.wav</v>
      </c>
      <c r="I118" s="4" t="s">
        <v>1</v>
      </c>
    </row>
    <row r="119" spans="1:9" ht="12.75">
      <c r="A119" s="4" t="s">
        <v>126</v>
      </c>
      <c r="B119" s="5" t="s">
        <v>262</v>
      </c>
      <c r="C119" s="4" t="s">
        <v>11</v>
      </c>
      <c r="D119" s="4" t="s">
        <v>12</v>
      </c>
      <c r="E119" s="4" t="s">
        <v>145</v>
      </c>
      <c r="F119" s="4" t="s">
        <v>0</v>
      </c>
      <c r="G119" s="4" t="s">
        <v>140</v>
      </c>
      <c r="H119" s="4" t="str">
        <f t="shared" si="3"/>
        <v>MADS Whoosh Medium Neutral 02.wav</v>
      </c>
      <c r="I119" s="4" t="s">
        <v>1</v>
      </c>
    </row>
    <row r="120" spans="1:9" ht="12.75">
      <c r="A120" s="4" t="s">
        <v>127</v>
      </c>
      <c r="B120" s="5" t="s">
        <v>263</v>
      </c>
      <c r="C120" s="4" t="s">
        <v>11</v>
      </c>
      <c r="D120" s="4" t="s">
        <v>12</v>
      </c>
      <c r="E120" s="4" t="s">
        <v>145</v>
      </c>
      <c r="F120" s="4" t="s">
        <v>0</v>
      </c>
      <c r="G120" s="4" t="s">
        <v>140</v>
      </c>
      <c r="H120" s="4" t="str">
        <f t="shared" si="3"/>
        <v>MADS Whoosh Medium Neutral 03.wav</v>
      </c>
      <c r="I120" s="4" t="s">
        <v>1</v>
      </c>
    </row>
    <row r="121" spans="1:9" ht="12.75">
      <c r="A121" s="4" t="s">
        <v>128</v>
      </c>
      <c r="B121" s="5" t="s">
        <v>264</v>
      </c>
      <c r="C121" s="4" t="s">
        <v>11</v>
      </c>
      <c r="D121" s="4" t="s">
        <v>12</v>
      </c>
      <c r="E121" s="4" t="s">
        <v>145</v>
      </c>
      <c r="F121" s="4" t="s">
        <v>0</v>
      </c>
      <c r="G121" s="4" t="s">
        <v>140</v>
      </c>
      <c r="H121" s="4" t="str">
        <f t="shared" si="3"/>
        <v>MADS Whoosh Medium Positive 01.wav</v>
      </c>
      <c r="I121" s="4" t="s">
        <v>1</v>
      </c>
    </row>
    <row r="122" spans="1:9" ht="12.75">
      <c r="A122" s="4" t="s">
        <v>129</v>
      </c>
      <c r="B122" s="5" t="s">
        <v>265</v>
      </c>
      <c r="C122" s="4" t="s">
        <v>11</v>
      </c>
      <c r="D122" s="4" t="s">
        <v>12</v>
      </c>
      <c r="E122" s="4" t="s">
        <v>145</v>
      </c>
      <c r="F122" s="4" t="s">
        <v>0</v>
      </c>
      <c r="G122" s="4" t="s">
        <v>140</v>
      </c>
      <c r="H122" s="4" t="str">
        <f t="shared" si="3"/>
        <v>MADS Whoosh Medium Positive 02.wav</v>
      </c>
      <c r="I122" s="4" t="s">
        <v>1</v>
      </c>
    </row>
    <row r="123" spans="1:9" ht="12.75">
      <c r="A123" s="4" t="s">
        <v>130</v>
      </c>
      <c r="B123" s="5" t="s">
        <v>266</v>
      </c>
      <c r="C123" s="4" t="s">
        <v>11</v>
      </c>
      <c r="D123" s="4" t="s">
        <v>12</v>
      </c>
      <c r="E123" s="4" t="s">
        <v>145</v>
      </c>
      <c r="F123" s="4" t="s">
        <v>0</v>
      </c>
      <c r="G123" s="4" t="s">
        <v>140</v>
      </c>
      <c r="H123" s="4" t="str">
        <f t="shared" si="3"/>
        <v>MADS Whoosh Medium Positive 03.wav</v>
      </c>
      <c r="I123" s="4" t="s">
        <v>1</v>
      </c>
    </row>
    <row r="124" spans="1:9" ht="12.75">
      <c r="A124" s="4" t="s">
        <v>131</v>
      </c>
      <c r="B124" s="5" t="s">
        <v>267</v>
      </c>
      <c r="C124" s="4" t="s">
        <v>11</v>
      </c>
      <c r="D124" s="4" t="s">
        <v>12</v>
      </c>
      <c r="E124" s="4" t="s">
        <v>145</v>
      </c>
      <c r="F124" s="4" t="s">
        <v>0</v>
      </c>
      <c r="G124" s="4" t="s">
        <v>140</v>
      </c>
      <c r="H124" s="4" t="str">
        <f t="shared" si="3"/>
        <v>MADS Whoosh Small Evil 01.wav</v>
      </c>
      <c r="I124" s="4" t="s">
        <v>1</v>
      </c>
    </row>
    <row r="125" spans="1:9" ht="12.75">
      <c r="A125" s="4" t="s">
        <v>132</v>
      </c>
      <c r="B125" s="5" t="s">
        <v>268</v>
      </c>
      <c r="C125" s="4" t="s">
        <v>11</v>
      </c>
      <c r="D125" s="4" t="s">
        <v>12</v>
      </c>
      <c r="E125" s="4" t="s">
        <v>145</v>
      </c>
      <c r="F125" s="4" t="s">
        <v>0</v>
      </c>
      <c r="G125" s="4" t="s">
        <v>140</v>
      </c>
      <c r="H125" s="4" t="str">
        <f t="shared" si="3"/>
        <v>MADS Whoosh Small Evil 02.wav</v>
      </c>
      <c r="I125" s="4" t="s">
        <v>1</v>
      </c>
    </row>
    <row r="126" spans="1:9" ht="12.75">
      <c r="A126" s="4" t="s">
        <v>133</v>
      </c>
      <c r="B126" s="5" t="s">
        <v>269</v>
      </c>
      <c r="C126" s="4" t="s">
        <v>11</v>
      </c>
      <c r="D126" s="4" t="s">
        <v>12</v>
      </c>
      <c r="E126" s="4" t="s">
        <v>145</v>
      </c>
      <c r="F126" s="4" t="s">
        <v>0</v>
      </c>
      <c r="G126" s="4" t="s">
        <v>140</v>
      </c>
      <c r="H126" s="4" t="str">
        <f t="shared" si="3"/>
        <v>MADS Whoosh Small Evil 03.wav</v>
      </c>
      <c r="I126" s="4" t="s">
        <v>1</v>
      </c>
    </row>
    <row r="127" spans="1:9" ht="12.75">
      <c r="A127" s="4" t="s">
        <v>134</v>
      </c>
      <c r="B127" s="5" t="s">
        <v>270</v>
      </c>
      <c r="C127" s="4" t="s">
        <v>11</v>
      </c>
      <c r="D127" s="4" t="s">
        <v>12</v>
      </c>
      <c r="E127" s="4" t="s">
        <v>145</v>
      </c>
      <c r="F127" s="4" t="s">
        <v>0</v>
      </c>
      <c r="G127" s="4" t="s">
        <v>140</v>
      </c>
      <c r="H127" s="4" t="str">
        <f t="shared" si="3"/>
        <v>MADS Whoosh Small Neutral 01.wav</v>
      </c>
      <c r="I127" s="4" t="s">
        <v>1</v>
      </c>
    </row>
    <row r="128" spans="1:9" ht="12.75">
      <c r="A128" s="4" t="s">
        <v>135</v>
      </c>
      <c r="B128" s="5" t="s">
        <v>271</v>
      </c>
      <c r="C128" s="4" t="s">
        <v>11</v>
      </c>
      <c r="D128" s="4" t="s">
        <v>12</v>
      </c>
      <c r="E128" s="4" t="s">
        <v>145</v>
      </c>
      <c r="F128" s="4" t="s">
        <v>0</v>
      </c>
      <c r="G128" s="4" t="s">
        <v>140</v>
      </c>
      <c r="H128" s="4" t="str">
        <f t="shared" si="3"/>
        <v>MADS Whoosh Small Neutral 02.wav</v>
      </c>
      <c r="I128" s="4" t="s">
        <v>1</v>
      </c>
    </row>
    <row r="129" spans="1:9" ht="12.75">
      <c r="A129" s="4" t="s">
        <v>136</v>
      </c>
      <c r="B129" s="5" t="s">
        <v>272</v>
      </c>
      <c r="C129" s="4" t="s">
        <v>11</v>
      </c>
      <c r="D129" s="4" t="s">
        <v>12</v>
      </c>
      <c r="E129" s="4" t="s">
        <v>145</v>
      </c>
      <c r="F129" s="4" t="s">
        <v>0</v>
      </c>
      <c r="G129" s="4" t="s">
        <v>140</v>
      </c>
      <c r="H129" s="4" t="str">
        <f t="shared" si="3"/>
        <v>MADS Whoosh Small Neutral 03.wav</v>
      </c>
      <c r="I129" s="4" t="s">
        <v>1</v>
      </c>
    </row>
    <row r="130" spans="1:9" ht="12.75">
      <c r="A130" s="4" t="s">
        <v>137</v>
      </c>
      <c r="B130" s="5" t="s">
        <v>273</v>
      </c>
      <c r="C130" s="4" t="s">
        <v>11</v>
      </c>
      <c r="D130" s="4" t="s">
        <v>12</v>
      </c>
      <c r="E130" s="4" t="s">
        <v>145</v>
      </c>
      <c r="F130" s="4" t="s">
        <v>0</v>
      </c>
      <c r="G130" s="4" t="s">
        <v>140</v>
      </c>
      <c r="H130" s="4" t="str">
        <f t="shared" si="3"/>
        <v>MADS Whoosh Small Positive 01.wav</v>
      </c>
      <c r="I130" s="4" t="s">
        <v>1</v>
      </c>
    </row>
    <row r="131" spans="1:9" ht="12.75">
      <c r="A131" s="4" t="s">
        <v>138</v>
      </c>
      <c r="B131" s="5" t="s">
        <v>274</v>
      </c>
      <c r="C131" s="4" t="s">
        <v>11</v>
      </c>
      <c r="D131" s="4" t="s">
        <v>12</v>
      </c>
      <c r="E131" s="4" t="s">
        <v>145</v>
      </c>
      <c r="F131" s="4" t="s">
        <v>0</v>
      </c>
      <c r="G131" s="4" t="s">
        <v>140</v>
      </c>
      <c r="H131" s="4" t="str">
        <f t="shared" si="3"/>
        <v>MADS Whoosh Small Positive 02.wav</v>
      </c>
      <c r="I131" s="4" t="s">
        <v>1</v>
      </c>
    </row>
    <row r="132" spans="1:9" ht="12.75">
      <c r="A132" s="4" t="s">
        <v>139</v>
      </c>
      <c r="B132" s="5" t="s">
        <v>275</v>
      </c>
      <c r="C132" s="4" t="s">
        <v>11</v>
      </c>
      <c r="D132" s="4" t="s">
        <v>12</v>
      </c>
      <c r="E132" s="4" t="s">
        <v>145</v>
      </c>
      <c r="F132" s="4" t="s">
        <v>0</v>
      </c>
      <c r="G132" s="4" t="s">
        <v>140</v>
      </c>
      <c r="H132" s="4" t="str">
        <f t="shared" si="3"/>
        <v>MADS Whoosh Small Positive 03.wav</v>
      </c>
      <c r="I132" s="4" t="s">
        <v>1</v>
      </c>
    </row>
  </sheetData>
  <sheetProtection/>
  <autoFilter ref="A1:I132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BHU *</cp:lastModifiedBy>
  <dcterms:created xsi:type="dcterms:W3CDTF">2011-08-10T08:36:06Z</dcterms:created>
  <dcterms:modified xsi:type="dcterms:W3CDTF">2014-02-26T11:36:44Z</dcterms:modified>
  <cp:category/>
  <cp:version/>
  <cp:contentType/>
  <cp:contentStatus/>
</cp:coreProperties>
</file>